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filterPrivacy="1" codeName="ThisWorkbook" defaultThemeVersion="124226"/>
  <xr:revisionPtr revIDLastSave="0" documentId="13_ncr:1_{0F065596-DA56-4975-A4AE-E5C92883E464}" xr6:coauthVersionLast="36" xr6:coauthVersionMax="36" xr10:uidLastSave="{00000000-0000-0000-0000-000000000000}"/>
  <bookViews>
    <workbookView xWindow="840" yWindow="405" windowWidth="19155" windowHeight="7545" tabRatio="833" xr2:uid="{00000000-000D-0000-FFFF-FFFF00000000}"/>
  </bookViews>
  <sheets>
    <sheet name="提出書類一覧" sheetId="49" r:id="rId1"/>
    <sheet name="緊急時訪問看護加算・特別管理体制・ターミナルケア体制" sheetId="52" r:id="rId2"/>
    <sheet name="ターミナルケア加算" sheetId="55" r:id="rId3"/>
    <sheet name="総合マネジメント体制強化加算" sheetId="53" r:id="rId4"/>
    <sheet name="認知症専門ケア加算Ⅰ" sheetId="56" r:id="rId5"/>
    <sheet name="認知症専門ケア加算Ⅱ" sheetId="57" r:id="rId6"/>
    <sheet name="サービス提供体制強化加算Ⅰ" sheetId="58" r:id="rId7"/>
    <sheet name="サービス提供体制強化加算Ⅱ" sheetId="59" r:id="rId8"/>
    <sheet name="サービス提供体制強化加算Ⅲ" sheetId="60" r:id="rId9"/>
    <sheet name="実務経験証明書（参考）" sheetId="51" r:id="rId10"/>
  </sheets>
  <definedNames>
    <definedName name="_xlnm.Print_Area" localSheetId="6">サービス提供体制強化加算Ⅰ!$B$1:$BN$33</definedName>
    <definedName name="_xlnm.Print_Area" localSheetId="7">サービス提供体制強化加算Ⅱ!$B$1:$BN$33</definedName>
    <definedName name="_xlnm.Print_Area" localSheetId="8">サービス提供体制強化加算Ⅲ!$B$1:$BN$33</definedName>
    <definedName name="_xlnm.Print_Area" localSheetId="2">ターミナルケア加算!$B$1:$BN$10</definedName>
    <definedName name="_xlnm.Print_Area" localSheetId="1">緊急時訪問看護加算・特別管理体制・ターミナルケア体制!$B$1:$BN$43</definedName>
    <definedName name="_xlnm.Print_Area" localSheetId="9">'実務経験証明書（参考）'!$B$1:$BN$25</definedName>
    <definedName name="_xlnm.Print_Area" localSheetId="3">総合マネジメント体制強化加算!$B$1:$BN$9</definedName>
    <definedName name="_xlnm.Print_Area" localSheetId="0">提出書類一覧!$B$1:$E$29</definedName>
    <definedName name="_xlnm.Print_Area" localSheetId="4">認知症専門ケア加算Ⅰ!$B$1:$BN$14</definedName>
    <definedName name="_xlnm.Print_Area" localSheetId="5">認知症専門ケア加算Ⅱ!$B$1:$BN$18</definedName>
  </definedNames>
  <calcPr calcId="191029"/>
</workbook>
</file>

<file path=xl/calcChain.xml><?xml version="1.0" encoding="utf-8"?>
<calcChain xmlns="http://schemas.openxmlformats.org/spreadsheetml/2006/main">
  <c r="D14" i="58" l="1"/>
  <c r="D16" i="58"/>
  <c r="E26" i="58"/>
  <c r="E26" i="60"/>
  <c r="E22" i="60"/>
  <c r="D16" i="60"/>
  <c r="D14" i="60"/>
</calcChain>
</file>

<file path=xl/sharedStrings.xml><?xml version="1.0" encoding="utf-8"?>
<sst xmlns="http://schemas.openxmlformats.org/spreadsheetml/2006/main" count="533" uniqueCount="253">
  <si>
    <t>　</t>
  </si>
  <si>
    <t>事業所名</t>
    <rPh sb="0" eb="3">
      <t>ジギョウショ</t>
    </rPh>
    <rPh sb="3" eb="4">
      <t>メイ</t>
    </rPh>
    <phoneticPr fontId="3"/>
  </si>
  <si>
    <t>令和</t>
    <rPh sb="0" eb="2">
      <t>レイワ</t>
    </rPh>
    <phoneticPr fontId="3"/>
  </si>
  <si>
    <t>人</t>
    <rPh sb="0" eb="1">
      <t>ニン</t>
    </rPh>
    <phoneticPr fontId="3"/>
  </si>
  <si>
    <t>３月前</t>
    <rPh sb="1" eb="2">
      <t>ツキ</t>
    </rPh>
    <rPh sb="2" eb="3">
      <t>マエ</t>
    </rPh>
    <phoneticPr fontId="3"/>
  </si>
  <si>
    <t>＋</t>
    <phoneticPr fontId="3"/>
  </si>
  <si>
    <t>２月前</t>
    <rPh sb="1" eb="2">
      <t>ツキ</t>
    </rPh>
    <rPh sb="2" eb="3">
      <t>マエ</t>
    </rPh>
    <phoneticPr fontId="3"/>
  </si>
  <si>
    <t>１月前</t>
    <rPh sb="1" eb="2">
      <t>ツキ</t>
    </rPh>
    <rPh sb="2" eb="3">
      <t>マエ</t>
    </rPh>
    <phoneticPr fontId="3"/>
  </si>
  <si>
    <t>２月</t>
  </si>
  <si>
    <t>１月</t>
  </si>
  <si>
    <t>９月</t>
  </si>
  <si>
    <t>８月</t>
  </si>
  <si>
    <t>７月</t>
  </si>
  <si>
    <t>６月</t>
  </si>
  <si>
    <t>年</t>
    <rPh sb="0" eb="1">
      <t>ネン</t>
    </rPh>
    <phoneticPr fontId="3"/>
  </si>
  <si>
    <t>月</t>
    <rPh sb="0" eb="1">
      <t>ガツ</t>
    </rPh>
    <phoneticPr fontId="3"/>
  </si>
  <si>
    <t>日</t>
    <rPh sb="0" eb="1">
      <t>ニチ</t>
    </rPh>
    <phoneticPr fontId="3"/>
  </si>
  <si>
    <t>適否</t>
    <rPh sb="0" eb="2">
      <t>テキヒ</t>
    </rPh>
    <phoneticPr fontId="3"/>
  </si>
  <si>
    <t>項目（算定要件）</t>
    <rPh sb="0" eb="2">
      <t>コウモク</t>
    </rPh>
    <rPh sb="3" eb="5">
      <t>サンテイ</t>
    </rPh>
    <rPh sb="5" eb="7">
      <t>ヨウケン</t>
    </rPh>
    <phoneticPr fontId="3"/>
  </si>
  <si>
    <t>４月</t>
    <rPh sb="1" eb="2">
      <t>ガツ</t>
    </rPh>
    <phoneticPr fontId="3"/>
  </si>
  <si>
    <t>５月</t>
  </si>
  <si>
    <t>10月</t>
    <phoneticPr fontId="3"/>
  </si>
  <si>
    <t>11月</t>
  </si>
  <si>
    <t>12月</t>
  </si>
  <si>
    <t>合計
ａ</t>
    <rPh sb="0" eb="2">
      <t>ゴウケイ</t>
    </rPh>
    <phoneticPr fontId="3"/>
  </si>
  <si>
    <r>
      <t>月平均
a</t>
    </r>
    <r>
      <rPr>
        <sz val="8"/>
        <color theme="1"/>
        <rFont val="Calibri"/>
        <family val="3"/>
      </rPr>
      <t>÷e</t>
    </r>
    <rPh sb="0" eb="3">
      <t>ツキヘイキン</t>
    </rPh>
    <phoneticPr fontId="3"/>
  </si>
  <si>
    <r>
      <rPr>
        <sz val="10"/>
        <color theme="1"/>
        <rFont val="Calibri"/>
        <family val="3"/>
      </rPr>
      <t>÷</t>
    </r>
    <r>
      <rPr>
        <sz val="10"/>
        <color theme="1"/>
        <rFont val="HGｺﾞｼｯｸM"/>
        <family val="3"/>
        <charset val="128"/>
      </rPr>
      <t>３＝</t>
    </r>
    <phoneticPr fontId="3"/>
  </si>
  <si>
    <t>人(ｄ)</t>
    <rPh sb="0" eb="1">
      <t>ニン</t>
    </rPh>
    <phoneticPr fontId="3"/>
  </si>
  <si>
    <t>％</t>
    <phoneticPr fontId="3"/>
  </si>
  <si>
    <t>事業所番号</t>
    <rPh sb="0" eb="5">
      <t>ジギョウショバンゴウ</t>
    </rPh>
    <phoneticPr fontId="3"/>
  </si>
  <si>
    <t>氏名</t>
    <rPh sb="0" eb="2">
      <t>シメイ</t>
    </rPh>
    <phoneticPr fontId="3"/>
  </si>
  <si>
    <t>以下のⅠ〈前年度の月平均〉又はⅡ〈前３月の月平均〉（前年度の実績が６月に満たない事業所のみ対象）いずれか一方を記載してください。（小数点第１位まで）</t>
    <phoneticPr fontId="3"/>
  </si>
  <si>
    <t>(ｃ)</t>
    <phoneticPr fontId="3"/>
  </si>
  <si>
    <t>(ｄ)</t>
    <phoneticPr fontId="3"/>
  </si>
  <si>
    <t>令和　　年度</t>
    <rPh sb="0" eb="2">
      <t>レイワ</t>
    </rPh>
    <phoneticPr fontId="3"/>
  </si>
  <si>
    <t>Ⅱ〈前３月の月平均〉（前年度の実績が６月に満たない事業所のみ対象）</t>
    <phoneticPr fontId="3"/>
  </si>
  <si>
    <t>Ⅰ〈前年度の月平均〉常勤換算方法で算出　 e：４～２月で実績があった月数</t>
    <rPh sb="35" eb="36">
      <t>スウ</t>
    </rPh>
    <phoneticPr fontId="3"/>
  </si>
  <si>
    <t>人(ｃ)</t>
    <rPh sb="0" eb="1">
      <t>ニン</t>
    </rPh>
    <phoneticPr fontId="3"/>
  </si>
  <si>
    <r>
      <t>ｄがｃに占める割合　（ｄ</t>
    </r>
    <r>
      <rPr>
        <b/>
        <sz val="10"/>
        <color theme="1"/>
        <rFont val="Calibri"/>
        <family val="3"/>
      </rPr>
      <t>÷</t>
    </r>
    <r>
      <rPr>
        <b/>
        <sz val="10"/>
        <color theme="1"/>
        <rFont val="HGｺﾞｼｯｸM"/>
        <family val="3"/>
        <charset val="128"/>
      </rPr>
      <t>ｃ</t>
    </r>
    <r>
      <rPr>
        <b/>
        <sz val="10"/>
        <color theme="1"/>
        <rFont val="Calibri"/>
        <family val="3"/>
      </rPr>
      <t>×</t>
    </r>
    <r>
      <rPr>
        <b/>
        <sz val="10"/>
        <color theme="1"/>
        <rFont val="HGｺﾞｼｯｸM"/>
        <family val="3"/>
        <charset val="128"/>
      </rPr>
      <t>１００）＝　　　</t>
    </r>
    <phoneticPr fontId="3"/>
  </si>
  <si>
    <t>④　職員の割合の算出に当たっては、常勤換算方法により算出した前年度（３月を除く。）の平均を用いる</t>
    <phoneticPr fontId="3"/>
  </si>
  <si>
    <t>　こととする。ただし、前年度の実績が６月に満たない事業所（新たに事業を開始し、又は再開した事業所</t>
    <phoneticPr fontId="3"/>
  </si>
  <si>
    <t>　を含む。）については、届出日の属する月の前３月について、常勤換算方法により算出した平均を用いる</t>
    <phoneticPr fontId="3"/>
  </si>
  <si>
    <t>　こととする。したがって、新たに事業を開始し、又は再開した事業者については、４月目以降届出が可能</t>
    <phoneticPr fontId="3"/>
  </si>
  <si>
    <t>⑤　前号ただし書の場合にあっては、届出を行った月以降においても、直近３月間の職員の割合につき、毎</t>
    <phoneticPr fontId="3"/>
  </si>
  <si>
    <t>　月継続的に所定の割合を維持しなければならない。なお、その割合については、毎月記録するものとし、</t>
    <phoneticPr fontId="3"/>
  </si>
  <si>
    <t>（参考様式）</t>
    <rPh sb="1" eb="3">
      <t>サンコウ</t>
    </rPh>
    <rPh sb="3" eb="5">
      <t>ヨウシキ</t>
    </rPh>
    <phoneticPr fontId="3"/>
  </si>
  <si>
    <t>実 務 経 験 証 明 書</t>
    <rPh sb="0" eb="1">
      <t>ジツ</t>
    </rPh>
    <rPh sb="2" eb="3">
      <t>ツトム</t>
    </rPh>
    <rPh sb="4" eb="5">
      <t>ヘ</t>
    </rPh>
    <rPh sb="6" eb="7">
      <t>ゲン</t>
    </rPh>
    <rPh sb="8" eb="9">
      <t>ショウ</t>
    </rPh>
    <rPh sb="10" eb="11">
      <t>アキラ</t>
    </rPh>
    <rPh sb="12" eb="13">
      <t>ショ</t>
    </rPh>
    <phoneticPr fontId="3"/>
  </si>
  <si>
    <t>三浦市長</t>
    <rPh sb="0" eb="2">
      <t>ミウラ</t>
    </rPh>
    <rPh sb="2" eb="4">
      <t>シチョウ</t>
    </rPh>
    <phoneticPr fontId="3"/>
  </si>
  <si>
    <t>（証明者）</t>
    <rPh sb="1" eb="3">
      <t>ショウメイ</t>
    </rPh>
    <rPh sb="3" eb="4">
      <t>シャ</t>
    </rPh>
    <phoneticPr fontId="3"/>
  </si>
  <si>
    <t>法人の所在地</t>
    <rPh sb="0" eb="2">
      <t>ホウジン</t>
    </rPh>
    <rPh sb="3" eb="6">
      <t>ショザイチ</t>
    </rPh>
    <phoneticPr fontId="3"/>
  </si>
  <si>
    <t>法人名及び代表者職名及び氏名</t>
    <phoneticPr fontId="3"/>
  </si>
  <si>
    <t>電話番号</t>
  </si>
  <si>
    <t>下記の者の実務経験は、以下のとおりであることを証明します。</t>
    <phoneticPr fontId="3"/>
  </si>
  <si>
    <t>施設又は事業所名</t>
    <phoneticPr fontId="3"/>
  </si>
  <si>
    <t>所在地</t>
    <phoneticPr fontId="3"/>
  </si>
  <si>
    <t>サービス種別</t>
    <phoneticPr fontId="3"/>
  </si>
  <si>
    <t>業務期間</t>
    <phoneticPr fontId="3"/>
  </si>
  <si>
    <t>業務内容</t>
    <phoneticPr fontId="3"/>
  </si>
  <si>
    <t>（生年月日</t>
    <rPh sb="1" eb="3">
      <t>セイネン</t>
    </rPh>
    <rPh sb="3" eb="5">
      <t>ガッピ</t>
    </rPh>
    <phoneticPr fontId="3"/>
  </si>
  <si>
    <t>）</t>
    <phoneticPr fontId="3"/>
  </si>
  <si>
    <t>～</t>
    <phoneticPr fontId="3"/>
  </si>
  <si>
    <t>（通算</t>
    <rPh sb="1" eb="3">
      <t>ツウサン</t>
    </rPh>
    <phoneticPr fontId="3"/>
  </si>
  <si>
    <t>か月）</t>
    <rPh sb="1" eb="2">
      <t>ツキ</t>
    </rPh>
    <phoneticPr fontId="3"/>
  </si>
  <si>
    <t>注１　「サービス種別」欄は、具体的に「定期巡回・随時対応型訪問介護看護」、「夜間対応型訪問介護」、</t>
    <rPh sb="0" eb="1">
      <t>チュウ</t>
    </rPh>
    <phoneticPr fontId="3"/>
  </si>
  <si>
    <t>　　「訪問介護」等と記入してください。</t>
    <phoneticPr fontId="3"/>
  </si>
  <si>
    <t>注２　「業務期間」欄は、実務経験被証明者が利用者に対する直接処遇を行っていた期間を記入してくださ</t>
    <rPh sb="0" eb="1">
      <t>チュウ</t>
    </rPh>
    <rPh sb="4" eb="6">
      <t>ギョウム</t>
    </rPh>
    <rPh sb="6" eb="8">
      <t>キカン</t>
    </rPh>
    <rPh sb="9" eb="10">
      <t>ラン</t>
    </rPh>
    <rPh sb="12" eb="14">
      <t>ジツム</t>
    </rPh>
    <rPh sb="14" eb="16">
      <t>ケイケン</t>
    </rPh>
    <rPh sb="16" eb="17">
      <t>ヒ</t>
    </rPh>
    <rPh sb="17" eb="19">
      <t>ショウメイ</t>
    </rPh>
    <rPh sb="19" eb="20">
      <t>シャ</t>
    </rPh>
    <rPh sb="21" eb="24">
      <t>リヨウシャ</t>
    </rPh>
    <rPh sb="25" eb="26">
      <t>タイ</t>
    </rPh>
    <rPh sb="28" eb="30">
      <t>チョクセツ</t>
    </rPh>
    <rPh sb="30" eb="32">
      <t>ショグウ</t>
    </rPh>
    <rPh sb="33" eb="34">
      <t>オコナ</t>
    </rPh>
    <rPh sb="38" eb="40">
      <t>キカン</t>
    </rPh>
    <rPh sb="41" eb="43">
      <t>キニュウ</t>
    </rPh>
    <phoneticPr fontId="3"/>
  </si>
  <si>
    <t>　　い。事務・経理や送迎運転等は含まれません。また、証明日までの期間としてください。</t>
    <phoneticPr fontId="3"/>
  </si>
  <si>
    <t>注３　「業務内容」欄は、実務経験被証明者の本来の業務について、具体的に訪問介護員、介護職員等と記</t>
    <rPh sb="0" eb="1">
      <t>チュウ</t>
    </rPh>
    <rPh sb="4" eb="6">
      <t>ギョウム</t>
    </rPh>
    <rPh sb="6" eb="8">
      <t>ナイヨウ</t>
    </rPh>
    <rPh sb="9" eb="10">
      <t>ラン</t>
    </rPh>
    <rPh sb="12" eb="14">
      <t>ジツム</t>
    </rPh>
    <rPh sb="14" eb="16">
      <t>ケイケン</t>
    </rPh>
    <rPh sb="16" eb="17">
      <t>ヒ</t>
    </rPh>
    <rPh sb="17" eb="19">
      <t>ショウメイ</t>
    </rPh>
    <rPh sb="19" eb="20">
      <t>シャ</t>
    </rPh>
    <rPh sb="21" eb="23">
      <t>ホンライ</t>
    </rPh>
    <rPh sb="24" eb="26">
      <t>ギョウム</t>
    </rPh>
    <rPh sb="31" eb="34">
      <t>グタイテキ</t>
    </rPh>
    <rPh sb="35" eb="37">
      <t>ホウモン</t>
    </rPh>
    <rPh sb="37" eb="39">
      <t>カイゴ</t>
    </rPh>
    <rPh sb="39" eb="40">
      <t>イン</t>
    </rPh>
    <rPh sb="41" eb="43">
      <t>カイゴ</t>
    </rPh>
    <rPh sb="43" eb="45">
      <t>ショクイン</t>
    </rPh>
    <rPh sb="45" eb="46">
      <t>トウ</t>
    </rPh>
    <rPh sb="47" eb="48">
      <t>キ</t>
    </rPh>
    <phoneticPr fontId="3"/>
  </si>
  <si>
    <t>　　入してください。</t>
    <phoneticPr fontId="3"/>
  </si>
  <si>
    <t>※　上記の記載内容に記入漏れや不備・不明な箇所がある場合には、内容の確認をさせていただき、必要に</t>
    <phoneticPr fontId="3"/>
  </si>
  <si>
    <t>　　応じ書類の追加・再提出をしていただくことがありますので、あらかじめ御承知おきください。</t>
    <phoneticPr fontId="3"/>
  </si>
  <si>
    <t>１．全ての加算算定時に必要な書類</t>
    <phoneticPr fontId="3"/>
  </si>
  <si>
    <t>２．加算の内容ごとに必要な書類</t>
    <phoneticPr fontId="3"/>
  </si>
  <si>
    <t>加算の内容</t>
    <rPh sb="0" eb="2">
      <t>カサン</t>
    </rPh>
    <rPh sb="3" eb="5">
      <t>ナイヨウ</t>
    </rPh>
    <phoneticPr fontId="3"/>
  </si>
  <si>
    <t>提出書類</t>
    <rPh sb="0" eb="2">
      <t>テイシュツ</t>
    </rPh>
    <rPh sb="2" eb="4">
      <t>ショルイ</t>
    </rPh>
    <phoneticPr fontId="3"/>
  </si>
  <si>
    <t>備考</t>
    <rPh sb="0" eb="2">
      <t>ビコウ</t>
    </rPh>
    <phoneticPr fontId="3"/>
  </si>
  <si>
    <t>勤務形態一覧表</t>
    <rPh sb="0" eb="2">
      <t>キンム</t>
    </rPh>
    <rPh sb="2" eb="4">
      <t>ケイタイ</t>
    </rPh>
    <rPh sb="4" eb="6">
      <t>イチラン</t>
    </rPh>
    <rPh sb="6" eb="7">
      <t>ヒョウ</t>
    </rPh>
    <phoneticPr fontId="3"/>
  </si>
  <si>
    <t>実務経験証明書</t>
    <phoneticPr fontId="3"/>
  </si>
  <si>
    <t>※はり師及びきゅう師の場合のみ</t>
    <phoneticPr fontId="3"/>
  </si>
  <si>
    <t>算定開始予定月のもの</t>
    <phoneticPr fontId="3"/>
  </si>
  <si>
    <t>三浦市『処遇改善加算』のページをご参照ください。
http://www.city.miura.kanagawa.jp/shimin-info/kourei_kaigo_index.htm</t>
    <rPh sb="0" eb="3">
      <t>ミウラシ</t>
    </rPh>
    <rPh sb="4" eb="6">
      <t>ショグウ</t>
    </rPh>
    <rPh sb="6" eb="8">
      <t>カイゼン</t>
    </rPh>
    <rPh sb="8" eb="10">
      <t>カサン</t>
    </rPh>
    <rPh sb="17" eb="19">
      <t>サンショウ</t>
    </rPh>
    <phoneticPr fontId="3"/>
  </si>
  <si>
    <t>介護職員等特定処遇改善加算
介護職員処遇改善加算</t>
    <phoneticPr fontId="3"/>
  </si>
  <si>
    <t>加算（減算）届出　添付書類一覧</t>
    <rPh sb="0" eb="2">
      <t>カサン</t>
    </rPh>
    <rPh sb="3" eb="5">
      <t>ゲンサン</t>
    </rPh>
    <rPh sb="6" eb="8">
      <t>トドケデ</t>
    </rPh>
    <rPh sb="9" eb="11">
      <t>テンプ</t>
    </rPh>
    <rPh sb="11" eb="13">
      <t>ショルイ</t>
    </rPh>
    <phoneticPr fontId="3"/>
  </si>
  <si>
    <t>資格証の写し（機能訓練指導員）</t>
    <rPh sb="2" eb="3">
      <t>ショウ</t>
    </rPh>
    <rPh sb="4" eb="5">
      <t>ウツ</t>
    </rPh>
    <rPh sb="7" eb="14">
      <t>キノウクンレンシドウイン</t>
    </rPh>
    <phoneticPr fontId="3"/>
  </si>
  <si>
    <t>資格証の写し（介護福祉士）</t>
    <rPh sb="7" eb="9">
      <t>カイゴ</t>
    </rPh>
    <rPh sb="9" eb="12">
      <t>フクシシ</t>
    </rPh>
    <phoneticPr fontId="3"/>
  </si>
  <si>
    <t>チェック表</t>
    <phoneticPr fontId="3"/>
  </si>
  <si>
    <t>サービス提供体制強化加算（Ⅰ）
サービス提供体制強化加算（Ⅱ）
サービス提供体制強化加算（Ⅲ）</t>
    <phoneticPr fontId="3"/>
  </si>
  <si>
    <t>ＬＩＦＥへの登録</t>
    <rPh sb="6" eb="8">
      <t>トウロク</t>
    </rPh>
    <phoneticPr fontId="3"/>
  </si>
  <si>
    <t>【定期巡回・随時対応型訪問介護看護】</t>
    <rPh sb="1" eb="3">
      <t>テイキ</t>
    </rPh>
    <rPh sb="3" eb="5">
      <t>ジュンカイ</t>
    </rPh>
    <rPh sb="6" eb="17">
      <t>ズイジタイオウガタホウモンカイゴカンゴ</t>
    </rPh>
    <phoneticPr fontId="3"/>
  </si>
  <si>
    <t>緊急時訪問看護加算（一体型のみ）</t>
    <rPh sb="0" eb="3">
      <t>キンキュウジ</t>
    </rPh>
    <rPh sb="3" eb="5">
      <t>ホウモン</t>
    </rPh>
    <rPh sb="5" eb="7">
      <t>カンゴ</t>
    </rPh>
    <rPh sb="7" eb="9">
      <t>カサン</t>
    </rPh>
    <rPh sb="10" eb="13">
      <t>イッタイガタ</t>
    </rPh>
    <phoneticPr fontId="3"/>
  </si>
  <si>
    <t>特別管理加算（一体型のみ）</t>
    <rPh sb="0" eb="2">
      <t>トクベツ</t>
    </rPh>
    <rPh sb="2" eb="4">
      <t>カンリ</t>
    </rPh>
    <rPh sb="4" eb="6">
      <t>カサン</t>
    </rPh>
    <rPh sb="7" eb="10">
      <t>イッタイガタ</t>
    </rPh>
    <phoneticPr fontId="3"/>
  </si>
  <si>
    <t>ターミナルケア加算</t>
    <rPh sb="7" eb="9">
      <t>カサン</t>
    </rPh>
    <phoneticPr fontId="3"/>
  </si>
  <si>
    <t>総合マネジメント体制強化加算</t>
    <rPh sb="0" eb="2">
      <t>ソウゴウ</t>
    </rPh>
    <rPh sb="8" eb="10">
      <t>タイセイ</t>
    </rPh>
    <rPh sb="10" eb="12">
      <t>キョウカ</t>
    </rPh>
    <rPh sb="12" eb="14">
      <t>カサン</t>
    </rPh>
    <phoneticPr fontId="4"/>
  </si>
  <si>
    <t>認知症専門ケア加算（Ⅰ）、（Ⅱ）</t>
    <rPh sb="0" eb="3">
      <t>ニンチショウ</t>
    </rPh>
    <rPh sb="3" eb="5">
      <t>センモン</t>
    </rPh>
    <rPh sb="7" eb="9">
      <t>カサン</t>
    </rPh>
    <phoneticPr fontId="4"/>
  </si>
  <si>
    <t>算定開始予定月のもの</t>
  </si>
  <si>
    <t>※Ⅲを算定する場合で、勤続年数を要件とする場合は添付不要</t>
    <rPh sb="3" eb="5">
      <t>サンテイ</t>
    </rPh>
    <rPh sb="7" eb="9">
      <t>バアイ</t>
    </rPh>
    <rPh sb="11" eb="13">
      <t>キンゾク</t>
    </rPh>
    <rPh sb="13" eb="15">
      <t>ネンスウ</t>
    </rPh>
    <rPh sb="16" eb="18">
      <t>ヨウケン</t>
    </rPh>
    <rPh sb="21" eb="23">
      <t>バアイ</t>
    </rPh>
    <rPh sb="24" eb="26">
      <t>テンプ</t>
    </rPh>
    <rPh sb="26" eb="28">
      <t>フヨウ</t>
    </rPh>
    <phoneticPr fontId="2"/>
  </si>
  <si>
    <t>※Ⅰ又はⅢを算定する場合で、勤続年数を要件とする場合に添付</t>
    <rPh sb="2" eb="3">
      <t>マタ</t>
    </rPh>
    <phoneticPr fontId="2"/>
  </si>
  <si>
    <t>経歴書（勤続年数がわかるもの）</t>
    <rPh sb="0" eb="3">
      <t>ケイレキショ</t>
    </rPh>
    <rPh sb="4" eb="6">
      <t>キンゾク</t>
    </rPh>
    <rPh sb="6" eb="8">
      <t>ネンスウ</t>
    </rPh>
    <phoneticPr fontId="3"/>
  </si>
  <si>
    <t>緊急時訪問看護加算・特別管理体制・ターミナルケア体制に係る届出書</t>
    <phoneticPr fontId="3"/>
  </si>
  <si>
    <t>（別紙８）</t>
  </si>
  <si>
    <t>緊急時（介護予防）訪問看護加算・特別管理体制・ターミナルケア体制に係る届出書</t>
    <phoneticPr fontId="3"/>
  </si>
  <si>
    <t>異動等区分</t>
    <rPh sb="0" eb="2">
      <t>イドウ</t>
    </rPh>
    <rPh sb="2" eb="3">
      <t>トウ</t>
    </rPh>
    <rPh sb="3" eb="5">
      <t>クブン</t>
    </rPh>
    <phoneticPr fontId="3"/>
  </si>
  <si>
    <t>施設等の区分</t>
    <rPh sb="0" eb="2">
      <t>シセツ</t>
    </rPh>
    <rPh sb="2" eb="3">
      <t>トウ</t>
    </rPh>
    <rPh sb="4" eb="6">
      <t>クブン</t>
    </rPh>
    <phoneticPr fontId="3"/>
  </si>
  <si>
    <t>届出項目</t>
    <rPh sb="0" eb="2">
      <t>トドケデ</t>
    </rPh>
    <rPh sb="2" eb="4">
      <t>コウモク</t>
    </rPh>
    <phoneticPr fontId="3"/>
  </si>
  <si>
    <t>１　緊急時（介護予防）訪問看護加算に係る届出内容</t>
    <phoneticPr fontId="3"/>
  </si>
  <si>
    <t>　①　連絡相談を担当する職員</t>
    <phoneticPr fontId="3"/>
  </si>
  <si>
    <t>保健師</t>
    <rPh sb="0" eb="3">
      <t>ホケンシ</t>
    </rPh>
    <phoneticPr fontId="3"/>
  </si>
  <si>
    <t>看護師</t>
    <rPh sb="0" eb="2">
      <t>カンゴ</t>
    </rPh>
    <rPh sb="2" eb="3">
      <t>シ</t>
    </rPh>
    <phoneticPr fontId="3"/>
  </si>
  <si>
    <t>　②　連絡方法</t>
    <rPh sb="3" eb="5">
      <t>レンラク</t>
    </rPh>
    <rPh sb="5" eb="7">
      <t>ホウホウ</t>
    </rPh>
    <phoneticPr fontId="3"/>
  </si>
  <si>
    <t>　③　連絡先電話番号</t>
    <rPh sb="3" eb="6">
      <t>レンラクサキ</t>
    </rPh>
    <rPh sb="6" eb="8">
      <t>デンワ</t>
    </rPh>
    <rPh sb="8" eb="10">
      <t>バンゴウ</t>
    </rPh>
    <phoneticPr fontId="3"/>
  </si>
  <si>
    <t>２　特別管理加算に係る体制の届出内容</t>
    <phoneticPr fontId="3"/>
  </si>
  <si>
    <t>　①　24時間常時連絡できる体制を整備している。</t>
    <phoneticPr fontId="3"/>
  </si>
  <si>
    <t>　②　当該加算に対応可能な職員体制・勤務体制を整備している。</t>
    <phoneticPr fontId="3"/>
  </si>
  <si>
    <t>３　ターミナルケア体制に係る届出内容</t>
    <phoneticPr fontId="3"/>
  </si>
  <si>
    <t>常勤</t>
    <rPh sb="0" eb="2">
      <t>ジョウキン</t>
    </rPh>
    <phoneticPr fontId="3"/>
  </si>
  <si>
    <t>非常勤</t>
    <rPh sb="0" eb="3">
      <t>ヒジョウキン</t>
    </rPh>
    <phoneticPr fontId="3"/>
  </si>
  <si>
    <t>　③　病状の変化、医療器具に係る取扱い等において医療機関等との密接な連携体制を
　　整備している。</t>
    <phoneticPr fontId="3"/>
  </si>
  <si>
    <t>有・無</t>
  </si>
  <si>
    <t>　②　ターミナルケアの提供過程における利用者の心身状況の変化及びこれに対する看
　　護の内容等必要な事項が適切に記録される体制を整備している。</t>
    <phoneticPr fontId="3"/>
  </si>
  <si>
    <t>備考　緊急時の（介護予防）訪問看護、特別管理、ターミナルケアのそれぞれについて、体制を敷いている
　　　場合について提出してください。</t>
    <phoneticPr fontId="3"/>
  </si>
  <si>
    <t>総合マネジメント体制強化加算　チェック表</t>
    <rPh sb="0" eb="2">
      <t>ソウゴウ</t>
    </rPh>
    <rPh sb="8" eb="14">
      <t>タイセイキョウカカサン</t>
    </rPh>
    <rPh sb="19" eb="20">
      <t>ヒョウ</t>
    </rPh>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</si>
  <si>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ます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</si>
  <si>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ますか。</t>
    <phoneticPr fontId="3"/>
  </si>
  <si>
    <t>ターミナルケア加算　チェック表</t>
    <rPh sb="7" eb="9">
      <t>カサン</t>
    </rPh>
    <rPh sb="14" eb="15">
      <t>ヒョウ</t>
    </rPh>
    <phoneticPr fontId="4"/>
  </si>
  <si>
    <t>ターミナルケアを受ける利用者について24時間連絡できる体制を確保しており、かつ、必要に応じて、訪問看護を行うことができる体制を整備していますか。</t>
    <phoneticPr fontId="3"/>
  </si>
  <si>
    <t>主治医との連携の下に、訪問看護におけるターミナルケアに係る計画及び支援体制について利用者及びその家族等に対して説明を行い、同意を得てターミナルケアを行うこととしていますか。</t>
    <phoneticPr fontId="3"/>
  </si>
  <si>
    <t>ターミナルケアの提供について利用者の身体状況の変化等必要な事項を適切に記録することとしていますか。</t>
    <phoneticPr fontId="3"/>
  </si>
  <si>
    <t>①　ターミナルケア加算については、在宅で死亡した利用者の死亡月に算定することとされているが、ター</t>
    <phoneticPr fontId="3"/>
  </si>
  <si>
    <t>　ミナルケアを最後に行った日の属する月と、利用者の死亡月が異なる場合には、死亡月に算定することと</t>
    <phoneticPr fontId="3"/>
  </si>
  <si>
    <t>　する。</t>
    <phoneticPr fontId="3"/>
  </si>
  <si>
    <t>　護保険で請求した場合には、同月に訪問看護及び複合型サービスを利用した場合の当該各サービスにおけ</t>
    <phoneticPr fontId="3"/>
  </si>
  <si>
    <t>　るターミナルケア加算並びに同月に医療保険における訪問看護を利用した場合の訪問看護ターミナルケア</t>
    <phoneticPr fontId="3"/>
  </si>
  <si>
    <t>②　ターミナルケア加算は、１人の利用者に対し、１か所の事業所に限り算定できる。なお、当該加算を介</t>
    <phoneticPr fontId="3"/>
  </si>
  <si>
    <t>　療養費及び訪問看護・指導料における在宅ターミナルケア加算（以下定期巡回・随時対応型訪問介護看護</t>
    <rPh sb="32" eb="34">
      <t>テイキ</t>
    </rPh>
    <rPh sb="34" eb="36">
      <t>ジュンカイ</t>
    </rPh>
    <rPh sb="37" eb="39">
      <t>ズイジ</t>
    </rPh>
    <rPh sb="39" eb="48">
      <t>タイオウガタホウモンカイゴカンゴ</t>
    </rPh>
    <phoneticPr fontId="3"/>
  </si>
  <si>
    <t>　費の規定において「ターミナルケア加算等」という。）は算定できないこと。</t>
    <phoneticPr fontId="3"/>
  </si>
  <si>
    <t>③　一の事業所において、死亡日及び死亡日前14日以内に医療保険又は介護保険の給付の対象となる訪問看</t>
    <phoneticPr fontId="3"/>
  </si>
  <si>
    <t>　護をそれぞれ１日以上実施した場合は、最後に実施した保険制度においてターミナルケア加算等を算定す</t>
    <phoneticPr fontId="3"/>
  </si>
  <si>
    <t>　ること。この場合において他制度の保険によるターミナルケア加算等は算定できないこと。</t>
    <phoneticPr fontId="3"/>
  </si>
  <si>
    <t>④　ターミナルケアの提供においては、次に掲げる事項を訪問看護サービス記録書に記録しなければならな</t>
    <phoneticPr fontId="3"/>
  </si>
  <si>
    <t>　い。</t>
    <phoneticPr fontId="3"/>
  </si>
  <si>
    <t>　ア　終末期の身体症状の変化及びこれに対する看護についての記録</t>
    <phoneticPr fontId="3"/>
  </si>
  <si>
    <t>　イ　療養や死別に関する利用者及び家族の精神的な状態の変化及びこれに対するケアの経過についての記</t>
    <phoneticPr fontId="3"/>
  </si>
  <si>
    <t>　　録</t>
    <phoneticPr fontId="3"/>
  </si>
  <si>
    <t>　ウ　看取りを含めたターミナルケアの各プロセスにおいて利用者及び家族の意向を把握し、それに基づく</t>
    <phoneticPr fontId="3"/>
  </si>
  <si>
    <t>　　アセスメント及び対応の経過の記録</t>
    <phoneticPr fontId="3"/>
  </si>
  <si>
    <t>　　なお、ウについては、厚生労働省「人生の最終段階における医療・ケアの決定プロセスに関するガイド</t>
    <phoneticPr fontId="3"/>
  </si>
  <si>
    <t>　に、他の関係者との連携の上対応すること。</t>
    <phoneticPr fontId="3"/>
  </si>
  <si>
    <t>　ライン」等の内容を踏まえ、利用者本人及びその家族等と話し合いを行い、利用者本人の意思決定を基本</t>
    <phoneticPr fontId="3"/>
  </si>
  <si>
    <t>⑤　ターミナルケアを実施中に、死亡診断を目的として医療機関へ搬送し、24時間以内に死亡が確認される</t>
    <phoneticPr fontId="3"/>
  </si>
  <si>
    <t>　場合等については、ターミナルケア加算を算定することができるものとする。</t>
    <phoneticPr fontId="3"/>
  </si>
  <si>
    <t>⑥　ターミナルケアの実施にあたっては、他の医療及び介護関係者と十分な連携を図るよう努めること。</t>
    <phoneticPr fontId="3"/>
  </si>
  <si>
    <t>①　総合マネジメント体制強化加算は、指定定期巡回・随時対応型訪問介護看護事業所において、定期巡回</t>
    <phoneticPr fontId="3"/>
  </si>
  <si>
    <t>　サービス、随時対応サービス及び随時訪問サービス並びに訪問看護サービスを適宜適切に組み合わせて、</t>
    <phoneticPr fontId="3"/>
  </si>
  <si>
    <t>　利用者にとって必要なサービスを必要なタイミングで提供し、総合的に利用者の在宅生活の継続を支援す</t>
    <phoneticPr fontId="3"/>
  </si>
  <si>
    <t>　るために、計画作成責任者、看護師、准看護師、介護職員その他の関係者が、日常的に共同して行う調整</t>
    <phoneticPr fontId="3"/>
  </si>
  <si>
    <t>　や情報共有等の取組を評価するものである。</t>
    <phoneticPr fontId="3"/>
  </si>
  <si>
    <t>②　総合マネジメント体制強化加算は、次に掲げるいずれにも該当する場合に算定する。</t>
    <phoneticPr fontId="3"/>
  </si>
  <si>
    <t>　イ　定期巡回・随時対応型訪問介護看護計画について、利用者の心身の状況や家族を取り巻く環境の変化</t>
    <phoneticPr fontId="3"/>
  </si>
  <si>
    <t>　　を踏まえ、計画作成責任者、看護師、准看護師、介護職員その他の関係者が共同し、随時適切に見直し</t>
    <phoneticPr fontId="3"/>
  </si>
  <si>
    <t>　　を行っていること。</t>
    <phoneticPr fontId="3"/>
  </si>
  <si>
    <t>　ロ　定期巡回・随時対応型訪問介護看護が地域に開かれたサービスとなるよう、地域との連携を図るとと</t>
    <phoneticPr fontId="3"/>
  </si>
  <si>
    <t>　　もに、地域の病院の退院支援部門、診療所、介護老人保健施設その他の関係施設に対し、事業所におい</t>
    <phoneticPr fontId="3"/>
  </si>
  <si>
    <t>　　て提供することができる具体的なサービスの内容等について日常的に情報提供を行っていること。</t>
    <phoneticPr fontId="3"/>
  </si>
  <si>
    <t>認知症専門ケア加算（Ⅰ）　チェック表</t>
    <rPh sb="0" eb="3">
      <t>ニンチショウ</t>
    </rPh>
    <rPh sb="3" eb="5">
      <t>センモン</t>
    </rPh>
    <rPh sb="7" eb="9">
      <t>カサン</t>
    </rPh>
    <rPh sb="17" eb="18">
      <t>ヒョウ</t>
    </rPh>
    <phoneticPr fontId="4"/>
  </si>
  <si>
    <t>事業所における利用者の総数のうち、日常生活に支障を来すおそれのある症状若しくは行動が認められることから介護を必要とする認知症の者（以下「対象者」という。）の占める割合が２分の１以上ですか。</t>
    <phoneticPr fontId="3"/>
  </si>
  <si>
    <t>当該事業所の従業者に対して、認知症ケアに関する留意事項の伝達又は技術的指導に係る会議を定期的に開催していますか。</t>
    <phoneticPr fontId="3"/>
  </si>
  <si>
    <t>【研修修了者の氏名を記載し、研修の修了証書を添付してください。】</t>
    <phoneticPr fontId="3"/>
  </si>
  <si>
    <t>①　「日常生活に支障を来すおそれのある症状若しくは行動が認められることから介護を必要とする認知症</t>
    <rPh sb="47" eb="48">
      <t>ショウ</t>
    </rPh>
    <phoneticPr fontId="3"/>
  </si>
  <si>
    <t>　の者」 とは、日常生活自立度のランクⅢ、Ⅳ又はＭに該当する利用者を指すものとする。</t>
    <phoneticPr fontId="3"/>
  </si>
  <si>
    <t>②　認知症高齢者の日常生活自立度Ⅲ以上の割合が２分の１以上の算定方法は、算定日が属する月の前３月</t>
    <phoneticPr fontId="3"/>
  </si>
  <si>
    <t>　間の利用者実人員数の平均で算定すること。また、届出を行った月以降においても、直近３月間の認知症</t>
    <phoneticPr fontId="3"/>
  </si>
  <si>
    <t>　高齢者の日常生活自立度Ⅲ以上の割合につき、毎月断続的に所定の割合以上であることが必要である。な</t>
    <phoneticPr fontId="3"/>
  </si>
  <si>
    <t>　お、その割合については、毎月記録するものとし、所定の割合を下回った場合については、直ちに第１の</t>
    <phoneticPr fontId="3"/>
  </si>
  <si>
    <t>　５の届出を提出しなければならない。</t>
    <phoneticPr fontId="3"/>
  </si>
  <si>
    <t>③　「認知症介護に係る専門的な研修」とは、「認知症介護実践者等養成事業の実施について」（平成18年</t>
    <phoneticPr fontId="3"/>
  </si>
  <si>
    <t>　３月31日老発第0331010号厚生労働省老健局長通知）、「認知症介護実践者等養成事業の円滑な運営につ</t>
    <phoneticPr fontId="3"/>
  </si>
  <si>
    <t>　いて」（平成18年３月31日老計第0331007号厚生労働省計画課長通知）に規定する「認知症介護実践リー</t>
    <phoneticPr fontId="3"/>
  </si>
  <si>
    <t>　ダー研修」及び認知症看護に係る適切な研修を指すものとする。</t>
    <phoneticPr fontId="3"/>
  </si>
  <si>
    <t>④　「認知症ケアに関する留意事項の伝達又は技術的指導に係る会議」の実施に当たっては、全員が一堂に</t>
    <phoneticPr fontId="3"/>
  </si>
  <si>
    <t>　会して開催する必要はなく、いくつかのグループ別に分かれて開催することで差し支えない。また、「認</t>
    <phoneticPr fontId="3"/>
  </si>
  <si>
    <t>　知症ケアに関する留意事項の伝達又は技術的指導に係る会議」は、テレビ電話装置等を活用して行うこと</t>
    <phoneticPr fontId="3"/>
  </si>
  <si>
    <t>　ができるものとする。この際、個人情報保護委員会・厚生労働省「医療・介護関係事業者における個人情</t>
    <phoneticPr fontId="3"/>
  </si>
  <si>
    <t>　報の適切な取扱いのためのガイダンス」、厚生労働省「医療情報システムの安全管理に関するガイドライ</t>
    <phoneticPr fontId="3"/>
  </si>
  <si>
    <t>　ン」等を遵守すること。</t>
    <phoneticPr fontId="3"/>
  </si>
  <si>
    <t>⑤　「認知症介護の指導に係る専門的な研修」とは、「認知症介護実践者等養成事業の実施について」、</t>
    <phoneticPr fontId="3"/>
  </si>
  <si>
    <t>　「認知症介護実践者等養成事業の円滑な運営について」に規定する「認知症介護指導者養成研修」及び認</t>
    <phoneticPr fontId="3"/>
  </si>
  <si>
    <t>　知症看護に係る適切な研修を指すものとする。</t>
    <phoneticPr fontId="3"/>
  </si>
  <si>
    <t>認知症専門ケア加算（Ⅱ）　チェック表</t>
    <rPh sb="17" eb="18">
      <t>ヒョウ</t>
    </rPh>
    <phoneticPr fontId="4"/>
  </si>
  <si>
    <t>認知症介護に係る専門的な研修を修了している者について、以下のいずれかに○をつけてください。</t>
    <phoneticPr fontId="3"/>
  </si>
  <si>
    <t>認知症介護の指導に係る専門的な研修を修了している者を１名以上配置し、事業所全体の認知症ケアの指導等を実施していますか。</t>
    <phoneticPr fontId="3"/>
  </si>
  <si>
    <t>当該事業所における介護職員、看護職員ごとの認知症ケアに関する研修計画を作成し、当該計画に従い、研修を実施又は実施を予定していますか。</t>
    <phoneticPr fontId="3"/>
  </si>
  <si>
    <t>認知症介護に係る専門的な研修を修了している者について、以下のいずれかに○をつけてください。</t>
  </si>
  <si>
    <t>サービス提供体制強化加算（Ⅰ）　チェック表</t>
    <rPh sb="4" eb="6">
      <t>テイキョウ</t>
    </rPh>
    <rPh sb="6" eb="8">
      <t>タイセイ</t>
    </rPh>
    <rPh sb="8" eb="10">
      <t>キョウカ</t>
    </rPh>
    <rPh sb="10" eb="12">
      <t>カサン</t>
    </rPh>
    <rPh sb="20" eb="21">
      <t>ヒョウ</t>
    </rPh>
    <phoneticPr fontId="4"/>
  </si>
  <si>
    <t>①　研修について</t>
    <phoneticPr fontId="3"/>
  </si>
  <si>
    <t>②　会議の開催について</t>
    <phoneticPr fontId="3"/>
  </si>
  <si>
    <t>　・利用者の主な訴えやサービス提供時の特段の要望</t>
    <phoneticPr fontId="3"/>
  </si>
  <si>
    <t>　・家庭環境</t>
    <phoneticPr fontId="3"/>
  </si>
  <si>
    <t>　・前回のサービス提供時の状況</t>
    <phoneticPr fontId="3"/>
  </si>
  <si>
    <t>　・その他サービス提供に当たって必要な事項</t>
    <phoneticPr fontId="3"/>
  </si>
  <si>
    <t>サービス提供体制強化加算（Ⅱ）　チェック表</t>
    <rPh sb="4" eb="6">
      <t>テイキョウ</t>
    </rPh>
    <rPh sb="6" eb="8">
      <t>タイセイ</t>
    </rPh>
    <rPh sb="8" eb="10">
      <t>キョウカ</t>
    </rPh>
    <rPh sb="10" eb="12">
      <t>カサン</t>
    </rPh>
    <rPh sb="20" eb="21">
      <t>ヒョウ</t>
    </rPh>
    <phoneticPr fontId="4"/>
  </si>
  <si>
    <t>サービス提供体制強化加算（Ⅲ）　チェック表</t>
    <rPh sb="4" eb="6">
      <t>テイキョウ</t>
    </rPh>
    <rPh sb="6" eb="8">
      <t>タイセイ</t>
    </rPh>
    <rPh sb="8" eb="10">
      <t>キョウカ</t>
    </rPh>
    <rPh sb="10" eb="12">
      <t>カサン</t>
    </rPh>
    <rPh sb="20" eb="21">
      <t>ヒョウ</t>
    </rPh>
    <phoneticPr fontId="4"/>
  </si>
  <si>
    <t>利用者に関する情報若しくはサービス提供に当たっての留意事項の伝達又は当該事業所における従業者の技術指導を目的とした会議を概ね１月に１回以上に開催していますか。</t>
    <rPh sb="9" eb="10">
      <t>モ</t>
    </rPh>
    <rPh sb="17" eb="19">
      <t>テイキョウ</t>
    </rPh>
    <rPh sb="20" eb="21">
      <t>ア</t>
    </rPh>
    <rPh sb="34" eb="36">
      <t>トウガイ</t>
    </rPh>
    <rPh sb="36" eb="39">
      <t>ジギョウショ</t>
    </rPh>
    <rPh sb="43" eb="46">
      <t>ジュウギョウシャ</t>
    </rPh>
    <rPh sb="60" eb="61">
      <t>オオム</t>
    </rPh>
    <rPh sb="63" eb="64">
      <t>ガツ</t>
    </rPh>
    <rPh sb="66" eb="69">
      <t>カイイジョウ</t>
    </rPh>
    <phoneticPr fontId="3"/>
  </si>
  <si>
    <t>指定定期巡回・随時対応型訪問介護看護事業所の全ての定期巡回・随時対応型訪問介護看護従業者に対し、健康診断等を定期的に実施していますか。</t>
    <phoneticPr fontId="3"/>
  </si>
  <si>
    <t xml:space="preserve">指定定期巡回・随時対応型訪問介護看護事業所の全ての定期巡回・随時対応型訪問介護看護従業者（指定地域密着型サービス基準第３条の４第１項に規定する定期巡回・随時対応型訪問介護看護従業者をいう。以下同じ。）に対し、定期巡回・随時対応型訪問介護看護従業者ごとに研修計画を作成し、研修（外部における研修を含む。）を実施又は実施を予定していますか。      </t>
    <phoneticPr fontId="3"/>
  </si>
  <si>
    <r>
      <t>次のいずれかに該当していますか。
①　指定定期巡回・随時対応型訪問介護看護事業所の訪問介護員等の総数のうち、</t>
    </r>
    <r>
      <rPr>
        <u/>
        <sz val="10"/>
        <color theme="1"/>
        <rFont val="HGｺﾞｼｯｸM"/>
        <family val="3"/>
        <charset val="128"/>
      </rPr>
      <t xml:space="preserve">介護福祉士の
</t>
    </r>
    <r>
      <rPr>
        <sz val="10"/>
        <color theme="1"/>
        <rFont val="HGｺﾞｼｯｸM"/>
        <family val="3"/>
        <charset val="128"/>
      </rPr>
      <t>　</t>
    </r>
    <r>
      <rPr>
        <u/>
        <sz val="10"/>
        <color theme="1"/>
        <rFont val="HGｺﾞｼｯｸM"/>
        <family val="3"/>
        <charset val="128"/>
      </rPr>
      <t>占める割合が100分の60以上</t>
    </r>
    <r>
      <rPr>
        <sz val="10"/>
        <color theme="1"/>
        <rFont val="HGｺﾞｼｯｸM"/>
        <family val="3"/>
        <charset val="128"/>
      </rPr>
      <t xml:space="preserve">
②　指定定期巡回・随時対応型訪問介護看護事業所の訪問介護員等の総数のうち、</t>
    </r>
    <r>
      <rPr>
        <u/>
        <sz val="10"/>
        <color theme="1"/>
        <rFont val="HGｺﾞｼｯｸM"/>
        <family val="3"/>
        <charset val="128"/>
      </rPr>
      <t xml:space="preserve">勤続年数10年
</t>
    </r>
    <r>
      <rPr>
        <sz val="10"/>
        <color theme="1"/>
        <rFont val="HGｺﾞｼｯｸM"/>
        <family val="3"/>
        <charset val="128"/>
      </rPr>
      <t>　</t>
    </r>
    <r>
      <rPr>
        <u/>
        <sz val="10"/>
        <color theme="1"/>
        <rFont val="HGｺﾞｼｯｸM"/>
        <family val="3"/>
        <charset val="128"/>
      </rPr>
      <t>以上の介護福祉士の占める割合が100分の25以上</t>
    </r>
    <rPh sb="0" eb="1">
      <t>ツギ</t>
    </rPh>
    <rPh sb="7" eb="9">
      <t>ガイトウ</t>
    </rPh>
    <rPh sb="55" eb="57">
      <t>ソウスウ</t>
    </rPh>
    <rPh sb="116" eb="118">
      <t>ソウスウ</t>
    </rPh>
    <phoneticPr fontId="3"/>
  </si>
  <si>
    <r>
      <t>〇届出日が属する月の前３月の常勤換算後の訪問介護員等の員数</t>
    </r>
    <r>
      <rPr>
        <sz val="8"/>
        <color theme="1"/>
        <rFont val="HGｺﾞｼｯｸM"/>
        <family val="3"/>
        <charset val="128"/>
      </rPr>
      <t>（小数点以下第１位まで）</t>
    </r>
    <phoneticPr fontId="3"/>
  </si>
  <si>
    <t>　　定期巡回・随時対応型訪問介護看護従業者ごとの研修計画については、当該事業所におけるサービス従</t>
    <phoneticPr fontId="3"/>
  </si>
  <si>
    <t>　事者の資質向上のための研修内容と当該研修実施のための勤務体制の確保を定めるとともに、定期巡回・</t>
    <phoneticPr fontId="3"/>
  </si>
  <si>
    <t>　随時対応型訪問介護看護従業者について個別具体的な研修の目標、内容、研修期間、実施時期等を定めた</t>
    <phoneticPr fontId="3"/>
  </si>
  <si>
    <t>　計画を策定しなければならない。</t>
    <phoneticPr fontId="3"/>
  </si>
  <si>
    <t>　　「利用者に関する情報若しくはサービス提供に当たっての留意事項の伝達又は定期巡回・随時対応型訪</t>
    <phoneticPr fontId="3"/>
  </si>
  <si>
    <t>　問介護看護従業者の技術指導を目的とした会議」とは、当該事業所の定期巡回・随時対応型訪問介護看護</t>
    <phoneticPr fontId="3"/>
  </si>
  <si>
    <t>　従業者の全てが参加するものでなければならない。なお、実施に当たっては、全員が一堂に会して開催す</t>
    <phoneticPr fontId="3"/>
  </si>
  <si>
    <t>　る必要はなく、いくつかのグループ別に分かれて開催することができる。また、会議の開催状況について</t>
    <phoneticPr fontId="3"/>
  </si>
  <si>
    <t>　は、その概要を記録しなければならない。なお、「定期的」とは、おおむね１月に１回以上開催されてい</t>
    <phoneticPr fontId="3"/>
  </si>
  <si>
    <t>　る必要がある。また、会議は、テレビ電話装置等を活用して行うことができるものとする。この際、個人</t>
    <phoneticPr fontId="3"/>
  </si>
  <si>
    <t>　情報保護委員会・厚生労働省「医療・介護関係事業者における個人情報の適切な取扱いのためのガイダン</t>
    <phoneticPr fontId="3"/>
  </si>
  <si>
    <t>　ス」、厚生労働省「医療情報システムの安全管理に関するガイドライン」等を遵守すること。「利用者に</t>
    <phoneticPr fontId="3"/>
  </si>
  <si>
    <t>　関する情報若しくはサービス提供に当たっての留意事項」とは、少なくとも、次に掲げる事項について、</t>
    <phoneticPr fontId="3"/>
  </si>
  <si>
    <t>　その変化の動向を含め、記載しなければならない。</t>
    <phoneticPr fontId="3"/>
  </si>
  <si>
    <t>　・利用者のＡＤＬや意欲</t>
    <phoneticPr fontId="3"/>
  </si>
  <si>
    <t>③　健康診断等について</t>
    <phoneticPr fontId="3"/>
  </si>
  <si>
    <t>　　健康診断等については、労働安全衛生法により定期に実施することが義務付けられた「常時使用する労</t>
    <phoneticPr fontId="3"/>
  </si>
  <si>
    <t>　働者」に該当しない定期巡回・随時対応型訪問介護看護従業者も含めて、少なくとも１年以内ごとに１回、</t>
    <phoneticPr fontId="3"/>
  </si>
  <si>
    <t>　事業主の費用負担により実施しなければならない。新たに加算を算定しようとする場合にあっては、少な</t>
    <phoneticPr fontId="3"/>
  </si>
  <si>
    <t>　くとも１年以内に当該健康診断等が実施されることが計画されていることをもって足りるものとする。</t>
    <phoneticPr fontId="3"/>
  </si>
  <si>
    <t>　となるものであること。</t>
    <phoneticPr fontId="3"/>
  </si>
  <si>
    <t>　　なお、介護福祉士又は実務者研修修了者若しくは介護職員基礎研修課程修了者については、各月の前月</t>
    <phoneticPr fontId="3"/>
  </si>
  <si>
    <t>　の末日時点で資格を取得又は研修の課程を修了している者とすること。</t>
    <phoneticPr fontId="3"/>
  </si>
  <si>
    <t>　所定の割合を下回った場合については、直ちに第１の５の届出を提出しなければならない。</t>
    <phoneticPr fontId="3"/>
  </si>
  <si>
    <t>⑥　勤続年数とは、各月の前月の末日時点における勤続年数をいうものとする。</t>
    <phoneticPr fontId="3"/>
  </si>
  <si>
    <t>⑦　勤続年数の算定に当たっては、当該事業所における勤務年数に加え、同一法人等の経営する他の介護サ</t>
    <phoneticPr fontId="3"/>
  </si>
  <si>
    <t>　ービス事業所、病院、社会福祉施設等においてサービスを利用者に直接提供する職員として勤務した年数</t>
    <phoneticPr fontId="3"/>
  </si>
  <si>
    <t>　を含めることができるものとする。</t>
    <phoneticPr fontId="3"/>
  </si>
  <si>
    <r>
      <t>指定定期巡回・随時対応型訪問介護看護事業所の訪問介護員等の総数のうち、</t>
    </r>
    <r>
      <rPr>
        <u/>
        <sz val="10"/>
        <color theme="1"/>
        <rFont val="HGｺﾞｼｯｸM"/>
        <family val="3"/>
        <charset val="128"/>
      </rPr>
      <t>介護福祉士の割合が100分の40以上</t>
    </r>
    <r>
      <rPr>
        <sz val="10"/>
        <color theme="1"/>
        <rFont val="HGｺﾞｼｯｸM"/>
        <family val="3"/>
        <charset val="128"/>
      </rPr>
      <t>又は</t>
    </r>
    <r>
      <rPr>
        <u/>
        <sz val="10"/>
        <color theme="1"/>
        <rFont val="HGｺﾞｼｯｸM"/>
        <family val="3"/>
        <charset val="128"/>
      </rPr>
      <t>介護福祉士、実務者研修修了者及び介護職員基礎研修課程修了者の占める割合が100分の60以上</t>
    </r>
    <r>
      <rPr>
        <sz val="10"/>
        <color theme="1"/>
        <rFont val="HGｺﾞｼｯｸM"/>
        <family val="3"/>
        <charset val="128"/>
      </rPr>
      <t>ですか。</t>
    </r>
    <phoneticPr fontId="3"/>
  </si>
  <si>
    <t>常勤換算後の訪問介護員等の員数</t>
    <phoneticPr fontId="3"/>
  </si>
  <si>
    <t>常勤換算後の介護福祉士等の員数</t>
    <rPh sb="11" eb="12">
      <t>トウ</t>
    </rPh>
    <phoneticPr fontId="3"/>
  </si>
  <si>
    <r>
      <t>〇届出日が属する月の前３月の常勤換算後の介護福祉士等の員数</t>
    </r>
    <r>
      <rPr>
        <sz val="8"/>
        <color theme="1"/>
        <rFont val="HGｺﾞｼｯｸM"/>
        <family val="3"/>
        <charset val="128"/>
      </rPr>
      <t>（小数点以下第１位まで）</t>
    </r>
    <rPh sb="25" eb="26">
      <t>トウ</t>
    </rPh>
    <phoneticPr fontId="3"/>
  </si>
  <si>
    <t>前年度の２月のもの（前年度の実績が６ヶ月未満の場合、届出日の前１月）</t>
  </si>
  <si>
    <r>
      <t>　</t>
    </r>
    <r>
      <rPr>
        <b/>
        <u/>
        <sz val="11"/>
        <rFont val="HGSｺﾞｼｯｸM"/>
        <family val="3"/>
        <charset val="128"/>
      </rPr>
      <t>①　介護給付費算定に係る体制等に関する届出書（参考様式）</t>
    </r>
    <rPh sb="24" eb="26">
      <t>サンコウ</t>
    </rPh>
    <rPh sb="26" eb="28">
      <t>ヨウシキ</t>
    </rPh>
    <phoneticPr fontId="3"/>
  </si>
  <si>
    <r>
      <t>　</t>
    </r>
    <r>
      <rPr>
        <b/>
        <u/>
        <sz val="11"/>
        <rFont val="HGSｺﾞｼｯｸM"/>
        <family val="3"/>
        <charset val="128"/>
      </rPr>
      <t>②　介護給付費算定に係る体制等状況一覧表（参考様式）</t>
    </r>
    <rPh sb="22" eb="24">
      <t>サンコウ</t>
    </rPh>
    <rPh sb="24" eb="26">
      <t>ヨウシキ</t>
    </rPh>
    <phoneticPr fontId="3"/>
  </si>
  <si>
    <t>当該対象者の数が20人未満である場合にあっては、１以上配置し、チームとして専門的な認知症ケアを実施している。</t>
  </si>
  <si>
    <t>当該対象者の数が20人以上である場合にあっては、１に、当該対象者の数が19を超えて10又はその端数を増すごとに１を加えて得た数以上配置し、チームとして専門的な認知症ケアを実施している。</t>
  </si>
  <si>
    <t>【研修修了者の氏名を記載し、研修の修了証書を添付してください。】</t>
    <phoneticPr fontId="3"/>
  </si>
  <si>
    <t>氏名</t>
    <phoneticPr fontId="3"/>
  </si>
  <si>
    <r>
      <t>次のいずれかに該当していますか。
①　指定定期巡回・随時対応型訪問介護看護事業所の訪問介護員等の総数のうち、</t>
    </r>
    <r>
      <rPr>
        <u/>
        <sz val="9.5"/>
        <color theme="1"/>
        <rFont val="HGｺﾞｼｯｸM"/>
        <family val="3"/>
        <charset val="128"/>
      </rPr>
      <t>介護福祉士の割合が100分の30以上</t>
    </r>
    <r>
      <rPr>
        <sz val="9.5"/>
        <color theme="1"/>
        <rFont val="HGｺﾞｼｯｸM"/>
        <family val="3"/>
        <charset val="128"/>
      </rPr>
      <t>又は</t>
    </r>
    <r>
      <rPr>
        <u/>
        <sz val="9.5"/>
        <color theme="1"/>
        <rFont val="HGｺﾞｼｯｸM"/>
        <family val="3"/>
        <charset val="128"/>
      </rPr>
      <t>介護福祉士、実務者研修修了者及び介護職員基礎研修課程修了者の占める割合が100分の50以上</t>
    </r>
    <r>
      <rPr>
        <sz val="9.5"/>
        <color theme="1"/>
        <rFont val="HGｺﾞｼｯｸM"/>
        <family val="3"/>
        <charset val="128"/>
      </rPr>
      <t xml:space="preserve">
②　指定定期巡回・随時対応型訪問介護看護事業所の定期巡回・随時対応型訪問介護看護従業者の総数のうち、</t>
    </r>
    <r>
      <rPr>
        <u/>
        <sz val="9.5"/>
        <color theme="1"/>
        <rFont val="HGｺﾞｼｯｸM"/>
        <family val="3"/>
        <charset val="128"/>
      </rPr>
      <t>常勤職員の占める割合が100分の60以上</t>
    </r>
    <r>
      <rPr>
        <sz val="9.5"/>
        <color theme="1"/>
        <rFont val="HGｺﾞｼｯｸM"/>
        <family val="3"/>
        <charset val="128"/>
      </rPr>
      <t xml:space="preserve">
③　指定定期巡回・随時対応型訪問介護看護事業所の定期巡回・随時対応型訪問介護看護従業者の総数のうち、</t>
    </r>
    <r>
      <rPr>
        <u/>
        <sz val="9.5"/>
        <color theme="1"/>
        <rFont val="HGｺﾞｼｯｸM"/>
        <family val="3"/>
        <charset val="128"/>
      </rPr>
      <t>勤続年数７年以上の者の占める割合が100分の30以上</t>
    </r>
    <rPh sb="0" eb="1">
      <t>ツギ</t>
    </rPh>
    <rPh sb="7" eb="9">
      <t>ガイトウ</t>
    </rPh>
    <phoneticPr fontId="3"/>
  </si>
  <si>
    <t>職員の欠員による減算・減算の解消</t>
    <rPh sb="11" eb="13">
      <t>ゲンサン</t>
    </rPh>
    <rPh sb="14" eb="16">
      <t>カイショウ</t>
    </rPh>
    <phoneticPr fontId="2"/>
  </si>
  <si>
    <t>人員欠如が生じた月（解消の場合は解消した月）のもの</t>
    <rPh sb="0" eb="2">
      <t>ジンイン</t>
    </rPh>
    <rPh sb="2" eb="4">
      <t>ケツジョ</t>
    </rPh>
    <rPh sb="5" eb="6">
      <t>ショウ</t>
    </rPh>
    <rPh sb="8" eb="9">
      <t>ガツ</t>
    </rPh>
    <rPh sb="10" eb="12">
      <t>カイショウ</t>
    </rPh>
    <rPh sb="13" eb="15">
      <t>バアイ</t>
    </rPh>
    <rPh sb="16" eb="18">
      <t>カイショウ</t>
    </rPh>
    <rPh sb="20" eb="21">
      <t>ツキ</t>
    </rPh>
    <phoneticPr fontId="2"/>
  </si>
  <si>
    <r>
      <t>　</t>
    </r>
    <r>
      <rPr>
        <b/>
        <u/>
        <sz val="11"/>
        <rFont val="HGSｺﾞｼｯｸM"/>
        <family val="3"/>
        <charset val="128"/>
      </rPr>
      <t>③　加算届管理票・返信用封筒（受理通知書が必要な場合のみ提出してください。）</t>
    </r>
    <rPh sb="3" eb="5">
      <t>カサン</t>
    </rPh>
    <phoneticPr fontId="3"/>
  </si>
  <si>
    <t>添付書類なし</t>
    <rPh sb="0" eb="2">
      <t>テンプ</t>
    </rPh>
    <rPh sb="2" eb="4">
      <t>ショルイ</t>
    </rPh>
    <phoneticPr fontId="3"/>
  </si>
  <si>
    <t>留意事項の内容を理解し、当該通知内容に沿った加算サービスの提供を行っていますか。</t>
    <rPh sb="0" eb="2">
      <t>リュウイ</t>
    </rPh>
    <rPh sb="2" eb="4">
      <t>ジコウ</t>
    </rPh>
    <phoneticPr fontId="3"/>
  </si>
  <si>
    <t>【留意事項の内容】</t>
    <phoneticPr fontId="3"/>
  </si>
  <si>
    <t>留意事項の内容を理解し、当該通知内容に沿った加算サービスの提供を行っていますか。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</si>
</sst>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1" x14ac:knownFonts="1">
    <font>
      <sz val="11"/>
      <color theme="1"/>
      <name val="ＭＳ Ｐゴシック"/>
      <family val="2"/>
      <charset val="128"/>
      <scheme val="minor"/>
    </font>
    <font>
      <sz val="12"/>
      <name val="ＭＳ Ｐゴシック"/>
      <family val="3"/>
      <charset val="128"/>
    </font>
    <font>
      <sz val="11"/>
      <name val="HGｺﾞｼｯｸM"/>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sz val="12"/>
      <name val="ＭＳ 明朝"/>
      <family val="1"/>
      <charset val="128"/>
    </font>
    <font>
      <sz val="11"/>
      <color theme="1"/>
      <name val="ＭＳ Ｐゴシック"/>
      <family val="2"/>
      <charset val="128"/>
      <scheme val="minor"/>
    </font>
    <font>
      <b/>
      <sz val="18"/>
      <color theme="1"/>
      <name val="HGｺﾞｼｯｸM"/>
      <family val="3"/>
      <charset val="128"/>
    </font>
    <font>
      <sz val="11"/>
      <color theme="1"/>
      <name val="HGｺﾞｼｯｸM"/>
      <family val="3"/>
      <charset val="128"/>
    </font>
    <font>
      <b/>
      <sz val="14"/>
      <color theme="1"/>
      <name val="HGｺﾞｼｯｸM"/>
      <family val="3"/>
      <charset val="128"/>
    </font>
    <font>
      <sz val="10"/>
      <color theme="1"/>
      <name val="HGｺﾞｼｯｸM"/>
      <family val="3"/>
      <charset val="128"/>
    </font>
    <font>
      <sz val="9"/>
      <color theme="1"/>
      <name val="HGｺﾞｼｯｸM"/>
      <family val="3"/>
      <charset val="128"/>
    </font>
    <font>
      <b/>
      <sz val="16"/>
      <name val="HGｺﾞｼｯｸM"/>
      <family val="3"/>
      <charset val="128"/>
    </font>
    <font>
      <sz val="8"/>
      <color theme="1"/>
      <name val="HGｺﾞｼｯｸM"/>
      <family val="3"/>
      <charset val="128"/>
    </font>
    <font>
      <b/>
      <sz val="10"/>
      <color theme="1"/>
      <name val="HGｺﾞｼｯｸM"/>
      <family val="3"/>
      <charset val="128"/>
    </font>
    <font>
      <sz val="10"/>
      <color theme="1"/>
      <name val="Calibri"/>
      <family val="3"/>
    </font>
    <font>
      <sz val="8"/>
      <color theme="1"/>
      <name val="Calibri"/>
      <family val="3"/>
    </font>
    <font>
      <b/>
      <sz val="10"/>
      <color theme="1"/>
      <name val="Calibri"/>
      <family val="3"/>
    </font>
    <font>
      <u/>
      <sz val="10"/>
      <color theme="1"/>
      <name val="HGｺﾞｼｯｸM"/>
      <family val="3"/>
      <charset val="128"/>
    </font>
    <font>
      <sz val="16"/>
      <color theme="1"/>
      <name val="HGｺﾞｼｯｸM"/>
      <family val="3"/>
      <charset val="128"/>
    </font>
    <font>
      <b/>
      <sz val="16"/>
      <color theme="1"/>
      <name val="HGｺﾞｼｯｸM"/>
      <family val="3"/>
      <charset val="128"/>
    </font>
    <font>
      <sz val="9.5"/>
      <color theme="1"/>
      <name val="HGｺﾞｼｯｸM"/>
      <family val="3"/>
      <charset val="128"/>
    </font>
    <font>
      <sz val="11"/>
      <name val="HGSｺﾞｼｯｸM"/>
      <family val="3"/>
      <charset val="128"/>
    </font>
    <font>
      <b/>
      <sz val="20"/>
      <name val="HGSｺﾞｼｯｸM"/>
      <family val="3"/>
      <charset val="128"/>
    </font>
    <font>
      <b/>
      <sz val="16"/>
      <name val="HGSｺﾞｼｯｸM"/>
      <family val="3"/>
      <charset val="128"/>
    </font>
    <font>
      <b/>
      <sz val="14"/>
      <name val="HGSｺﾞｼｯｸM"/>
      <family val="3"/>
      <charset val="128"/>
    </font>
    <font>
      <b/>
      <u/>
      <sz val="11"/>
      <name val="HGSｺﾞｼｯｸM"/>
      <family val="3"/>
      <charset val="128"/>
    </font>
    <font>
      <sz val="10"/>
      <name val="HGSｺﾞｼｯｸM"/>
      <family val="3"/>
      <charset val="128"/>
    </font>
    <font>
      <b/>
      <sz val="11"/>
      <name val="HGSｺﾞｼｯｸM"/>
      <family val="3"/>
      <charset val="128"/>
    </font>
    <font>
      <u/>
      <sz val="9.5"/>
      <color theme="1"/>
      <name val="HGｺﾞｼｯｸM"/>
      <family val="3"/>
      <charset val="128"/>
    </font>
  </fonts>
  <fills count="3">
    <fill>
      <patternFill patternType="none"/>
    </fill>
    <fill>
      <patternFill patternType="gray125"/>
    </fill>
    <fill>
      <patternFill patternType="solid">
        <fgColor theme="8" tint="0.79998168889431442"/>
        <bgColor indexed="64"/>
      </patternFill>
    </fill>
  </fills>
  <borders count="73">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dotted">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medium">
        <color indexed="64"/>
      </top>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medium">
        <color indexed="64"/>
      </top>
      <bottom/>
      <diagonal/>
    </border>
    <border>
      <left style="thin">
        <color indexed="64"/>
      </left>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6">
    <xf numFmtId="0" fontId="0" fillId="0" borderId="0">
      <alignment vertical="center"/>
    </xf>
    <xf numFmtId="0" fontId="1" fillId="0" borderId="0" applyBorder="0"/>
    <xf numFmtId="0" fontId="5" fillId="0" borderId="0"/>
    <xf numFmtId="0" fontId="6" fillId="0" borderId="0">
      <alignment vertical="center"/>
    </xf>
    <xf numFmtId="0" fontId="7" fillId="0" borderId="0">
      <alignment vertical="center"/>
    </xf>
    <xf numFmtId="0" fontId="5" fillId="0" borderId="0"/>
  </cellStyleXfs>
  <cellXfs count="261">
    <xf numFmtId="0" fontId="0" fillId="0" borderId="0" xfId="0">
      <alignment vertical="center"/>
    </xf>
    <xf numFmtId="0" fontId="11" fillId="0" borderId="0" xfId="0" applyFont="1">
      <alignment vertical="center"/>
    </xf>
    <xf numFmtId="0" fontId="11" fillId="0" borderId="23" xfId="0" applyFont="1" applyBorder="1">
      <alignment vertical="center"/>
    </xf>
    <xf numFmtId="0" fontId="11" fillId="0" borderId="23" xfId="0" applyFont="1" applyBorder="1" applyAlignment="1">
      <alignment vertical="center"/>
    </xf>
    <xf numFmtId="0" fontId="11" fillId="0" borderId="27" xfId="0" applyFont="1" applyBorder="1" applyAlignment="1">
      <alignment horizontal="center" vertical="center"/>
    </xf>
    <xf numFmtId="0" fontId="11" fillId="0" borderId="0" xfId="0" applyFont="1" applyBorder="1">
      <alignment vertical="center"/>
    </xf>
    <xf numFmtId="0" fontId="11" fillId="0" borderId="23" xfId="0" applyFont="1" applyBorder="1" applyAlignment="1">
      <alignment horizontal="center" vertical="center"/>
    </xf>
    <xf numFmtId="0" fontId="11" fillId="0" borderId="27" xfId="0" applyFont="1" applyBorder="1">
      <alignment vertical="center"/>
    </xf>
    <xf numFmtId="0" fontId="11" fillId="0" borderId="4" xfId="0" applyFont="1" applyBorder="1">
      <alignment vertical="center"/>
    </xf>
    <xf numFmtId="0" fontId="11" fillId="0" borderId="2" xfId="0" applyFont="1" applyBorder="1">
      <alignment vertical="center"/>
    </xf>
    <xf numFmtId="0" fontId="11" fillId="0" borderId="1" xfId="0" applyFont="1" applyBorder="1">
      <alignment vertical="center"/>
    </xf>
    <xf numFmtId="0" fontId="9" fillId="0" borderId="0" xfId="0" applyFont="1">
      <alignment vertical="center"/>
    </xf>
    <xf numFmtId="0" fontId="11" fillId="0" borderId="0" xfId="0" applyFont="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15" fillId="0" borderId="0" xfId="0" applyFont="1" applyBorder="1" applyAlignment="1">
      <alignment vertical="center"/>
    </xf>
    <xf numFmtId="0" fontId="11" fillId="0" borderId="23" xfId="0" applyFont="1" applyBorder="1" applyAlignment="1">
      <alignment vertical="center" wrapText="1"/>
    </xf>
    <xf numFmtId="0" fontId="11" fillId="0" borderId="0" xfId="0" applyFont="1" applyBorder="1" applyAlignment="1">
      <alignment vertical="center" wrapText="1"/>
    </xf>
    <xf numFmtId="0" fontId="11" fillId="0" borderId="0" xfId="0" applyFont="1" applyBorder="1" applyAlignment="1">
      <alignment horizontal="center" vertical="center"/>
    </xf>
    <xf numFmtId="0" fontId="14" fillId="0" borderId="0" xfId="0" applyFont="1" applyBorder="1" applyAlignment="1">
      <alignment vertical="center" wrapText="1"/>
    </xf>
    <xf numFmtId="0" fontId="11" fillId="0" borderId="27" xfId="0" applyFont="1" applyBorder="1" applyAlignment="1">
      <alignment vertical="center"/>
    </xf>
    <xf numFmtId="0" fontId="11" fillId="0" borderId="0" xfId="0" applyFont="1" applyAlignment="1">
      <alignment vertical="center" wrapText="1"/>
    </xf>
    <xf numFmtId="0" fontId="11" fillId="0" borderId="27" xfId="0" applyFont="1" applyBorder="1" applyAlignment="1">
      <alignment vertical="center" wrapText="1"/>
    </xf>
    <xf numFmtId="0" fontId="11" fillId="0" borderId="5" xfId="0" applyFont="1" applyBorder="1">
      <alignment vertical="center"/>
    </xf>
    <xf numFmtId="0" fontId="11" fillId="0" borderId="12" xfId="0" applyFont="1" applyBorder="1">
      <alignment vertical="center"/>
    </xf>
    <xf numFmtId="0" fontId="11" fillId="0" borderId="11" xfId="0" applyFont="1" applyBorder="1">
      <alignment vertical="center"/>
    </xf>
    <xf numFmtId="0" fontId="11" fillId="0" borderId="10" xfId="0" applyFont="1" applyBorder="1">
      <alignment vertical="center"/>
    </xf>
    <xf numFmtId="0" fontId="11" fillId="0" borderId="9" xfId="0" applyFont="1" applyBorder="1">
      <alignment vertical="center"/>
    </xf>
    <xf numFmtId="0" fontId="11" fillId="0" borderId="8" xfId="0" applyFont="1" applyBorder="1">
      <alignment vertical="center"/>
    </xf>
    <xf numFmtId="0" fontId="11" fillId="0" borderId="6" xfId="0" applyFont="1" applyBorder="1">
      <alignment vertical="center"/>
    </xf>
    <xf numFmtId="0" fontId="11" fillId="0" borderId="23" xfId="0" applyFont="1" applyBorder="1" applyAlignment="1">
      <alignment vertical="center" wrapText="1"/>
    </xf>
    <xf numFmtId="0" fontId="23" fillId="0" borderId="0" xfId="0" applyFont="1" applyFill="1" applyAlignment="1">
      <alignment vertical="center"/>
    </xf>
    <xf numFmtId="0" fontId="26" fillId="0" borderId="0" xfId="0" applyFont="1" applyFill="1" applyAlignment="1">
      <alignment vertical="center"/>
    </xf>
    <xf numFmtId="0" fontId="23" fillId="0" borderId="0" xfId="0" applyNumberFormat="1" applyFont="1" applyFill="1" applyBorder="1" applyAlignment="1">
      <alignment vertical="center"/>
    </xf>
    <xf numFmtId="0" fontId="28" fillId="0" borderId="0" xfId="0" applyNumberFormat="1" applyFont="1" applyFill="1" applyBorder="1" applyAlignment="1">
      <alignment vertical="center"/>
    </xf>
    <xf numFmtId="0" fontId="29" fillId="0" borderId="26" xfId="0" applyNumberFormat="1" applyFont="1" applyFill="1" applyBorder="1" applyAlignment="1">
      <alignment vertical="center" wrapText="1"/>
    </xf>
    <xf numFmtId="0" fontId="23" fillId="0" borderId="25" xfId="0" applyNumberFormat="1" applyFont="1" applyFill="1" applyBorder="1" applyAlignment="1">
      <alignment horizontal="left" vertical="center" wrapText="1"/>
    </xf>
    <xf numFmtId="0" fontId="28" fillId="0" borderId="49" xfId="0" applyNumberFormat="1" applyFont="1" applyFill="1" applyBorder="1" applyAlignment="1">
      <alignment vertical="center" wrapText="1"/>
    </xf>
    <xf numFmtId="0" fontId="23" fillId="0" borderId="65" xfId="0" applyNumberFormat="1" applyFont="1" applyFill="1" applyBorder="1" applyAlignment="1">
      <alignment horizontal="left" vertical="center" wrapText="1"/>
    </xf>
    <xf numFmtId="0" fontId="28" fillId="0" borderId="31" xfId="0" applyNumberFormat="1" applyFont="1" applyFill="1" applyBorder="1" applyAlignment="1">
      <alignment vertical="center" wrapText="1"/>
    </xf>
    <xf numFmtId="0" fontId="23" fillId="0" borderId="57" xfId="0" applyNumberFormat="1" applyFont="1" applyFill="1" applyBorder="1" applyAlignment="1">
      <alignment horizontal="left" vertical="center" wrapText="1"/>
    </xf>
    <xf numFmtId="0" fontId="28" fillId="0" borderId="64" xfId="0" applyNumberFormat="1" applyFont="1" applyFill="1" applyBorder="1" applyAlignment="1">
      <alignment vertical="center" wrapText="1"/>
    </xf>
    <xf numFmtId="0" fontId="23" fillId="0" borderId="68" xfId="0" applyNumberFormat="1" applyFont="1" applyFill="1" applyBorder="1" applyAlignment="1">
      <alignment horizontal="left" vertical="center" wrapText="1"/>
    </xf>
    <xf numFmtId="0" fontId="28" fillId="0" borderId="47" xfId="0" applyNumberFormat="1" applyFont="1" applyFill="1" applyBorder="1" applyAlignment="1">
      <alignment vertical="center" wrapText="1"/>
    </xf>
    <xf numFmtId="0" fontId="28" fillId="0" borderId="22" xfId="0" applyNumberFormat="1" applyFont="1" applyFill="1" applyBorder="1" applyAlignment="1">
      <alignment vertical="center" wrapText="1"/>
    </xf>
    <xf numFmtId="0" fontId="23" fillId="0" borderId="54" xfId="0" applyNumberFormat="1" applyFont="1" applyFill="1" applyBorder="1" applyAlignment="1">
      <alignment horizontal="left" vertical="center" wrapText="1"/>
    </xf>
    <xf numFmtId="0" fontId="23" fillId="0" borderId="67" xfId="0" applyNumberFormat="1" applyFont="1" applyFill="1" applyBorder="1" applyAlignment="1">
      <alignment horizontal="left" vertical="center" wrapText="1"/>
    </xf>
    <xf numFmtId="0" fontId="28" fillId="0" borderId="63" xfId="0" applyNumberFormat="1" applyFont="1" applyFill="1" applyBorder="1" applyAlignment="1">
      <alignment vertical="center" wrapText="1"/>
    </xf>
    <xf numFmtId="0" fontId="23" fillId="0" borderId="60" xfId="0" applyNumberFormat="1" applyFont="1" applyFill="1" applyBorder="1" applyAlignment="1">
      <alignment horizontal="left" vertical="center" wrapText="1"/>
    </xf>
    <xf numFmtId="0" fontId="23" fillId="0" borderId="55" xfId="0" applyNumberFormat="1" applyFont="1" applyFill="1" applyBorder="1" applyAlignment="1">
      <alignment horizontal="left" vertical="center" wrapText="1"/>
    </xf>
    <xf numFmtId="0" fontId="23" fillId="0" borderId="59" xfId="0" applyNumberFormat="1" applyFont="1" applyFill="1" applyBorder="1" applyAlignment="1">
      <alignment vertical="center" wrapText="1"/>
    </xf>
    <xf numFmtId="0" fontId="23" fillId="0" borderId="57" xfId="0" applyNumberFormat="1" applyFont="1" applyFill="1" applyBorder="1" applyAlignment="1">
      <alignment vertical="center" wrapText="1"/>
    </xf>
    <xf numFmtId="0" fontId="11" fillId="0" borderId="0" xfId="0" applyFont="1" applyFill="1">
      <alignment vertical="center"/>
    </xf>
    <xf numFmtId="0" fontId="0" fillId="0" borderId="0" xfId="0" applyFill="1">
      <alignment vertical="center"/>
    </xf>
    <xf numFmtId="0" fontId="9" fillId="0" borderId="23" xfId="0" applyFont="1" applyBorder="1" applyAlignment="1">
      <alignment vertical="center"/>
    </xf>
    <xf numFmtId="0" fontId="11" fillId="0" borderId="8" xfId="0" applyFont="1" applyBorder="1" applyAlignment="1">
      <alignment vertical="center" wrapText="1"/>
    </xf>
    <xf numFmtId="0" fontId="9" fillId="0" borderId="4" xfId="0" applyFont="1" applyBorder="1" applyAlignment="1">
      <alignment vertical="center"/>
    </xf>
    <xf numFmtId="0" fontId="9" fillId="0" borderId="40" xfId="0" applyFont="1" applyBorder="1" applyAlignment="1">
      <alignment vertical="center"/>
    </xf>
    <xf numFmtId="0" fontId="29" fillId="2" borderId="45" xfId="0" applyNumberFormat="1" applyFont="1" applyFill="1" applyBorder="1" applyAlignment="1">
      <alignment horizontal="center" vertical="center" wrapText="1"/>
    </xf>
    <xf numFmtId="0" fontId="29" fillId="2" borderId="47" xfId="0" applyNumberFormat="1" applyFont="1" applyFill="1" applyBorder="1" applyAlignment="1">
      <alignment horizontal="center" vertical="center" wrapText="1"/>
    </xf>
    <xf numFmtId="0" fontId="23" fillId="0" borderId="48" xfId="0" applyNumberFormat="1" applyFont="1" applyFill="1" applyBorder="1" applyAlignment="1">
      <alignment horizontal="center" vertical="center" wrapText="1"/>
    </xf>
    <xf numFmtId="0" fontId="23" fillId="0" borderId="51" xfId="0" applyNumberFormat="1" applyFont="1" applyFill="1" applyBorder="1" applyAlignment="1">
      <alignment horizontal="center" vertical="center" wrapText="1"/>
    </xf>
    <xf numFmtId="0" fontId="23" fillId="0" borderId="52" xfId="0" applyNumberFormat="1" applyFont="1" applyFill="1" applyBorder="1" applyAlignment="1">
      <alignment horizontal="center" vertical="center" wrapText="1"/>
    </xf>
    <xf numFmtId="0" fontId="23" fillId="0" borderId="53" xfId="0" applyNumberFormat="1" applyFont="1" applyFill="1" applyBorder="1" applyAlignment="1">
      <alignment horizontal="center" vertical="center" wrapText="1"/>
    </xf>
    <xf numFmtId="0" fontId="23" fillId="0" borderId="66" xfId="0" applyNumberFormat="1" applyFont="1" applyFill="1" applyBorder="1" applyAlignment="1">
      <alignment horizontal="center" vertical="center" wrapText="1"/>
    </xf>
    <xf numFmtId="0" fontId="23" fillId="0" borderId="56" xfId="0" applyNumberFormat="1" applyFont="1" applyFill="1" applyBorder="1" applyAlignment="1">
      <alignment horizontal="center" vertical="center" wrapText="1"/>
    </xf>
    <xf numFmtId="0" fontId="23" fillId="0" borderId="3" xfId="0" applyNumberFormat="1" applyFont="1" applyFill="1" applyBorder="1" applyAlignment="1">
      <alignment horizontal="center" vertical="center" wrapText="1"/>
    </xf>
    <xf numFmtId="0" fontId="23" fillId="0" borderId="58" xfId="0" applyNumberFormat="1" applyFont="1" applyFill="1" applyBorder="1" applyAlignment="1">
      <alignment horizontal="center" vertical="center" wrapText="1"/>
    </xf>
    <xf numFmtId="0" fontId="29" fillId="0" borderId="0" xfId="0" applyNumberFormat="1" applyFont="1" applyFill="1" applyBorder="1" applyAlignment="1">
      <alignment vertical="center"/>
    </xf>
    <xf numFmtId="0" fontId="29" fillId="0" borderId="45" xfId="0" applyNumberFormat="1" applyFont="1" applyFill="1" applyBorder="1" applyAlignment="1">
      <alignment horizontal="left" vertical="center" wrapText="1"/>
    </xf>
    <xf numFmtId="0" fontId="23" fillId="0" borderId="61" xfId="0" applyNumberFormat="1" applyFont="1" applyFill="1" applyBorder="1" applyAlignment="1">
      <alignment horizontal="center" vertical="center" wrapText="1"/>
    </xf>
    <xf numFmtId="0" fontId="23" fillId="0" borderId="17" xfId="0" applyNumberFormat="1" applyFont="1" applyFill="1" applyBorder="1" applyAlignment="1">
      <alignment horizontal="center" vertical="center" wrapText="1"/>
    </xf>
    <xf numFmtId="0" fontId="23" fillId="0" borderId="16" xfId="0" applyNumberFormat="1" applyFont="1" applyFill="1" applyBorder="1" applyAlignment="1">
      <alignment horizontal="center" vertical="center" wrapText="1"/>
    </xf>
    <xf numFmtId="0" fontId="23" fillId="0" borderId="62" xfId="0" applyNumberFormat="1" applyFont="1" applyFill="1" applyBorder="1" applyAlignment="1">
      <alignment horizontal="center" vertical="center" wrapText="1"/>
    </xf>
    <xf numFmtId="0" fontId="23" fillId="0" borderId="20" xfId="0" applyNumberFormat="1" applyFont="1" applyFill="1" applyBorder="1" applyAlignment="1">
      <alignment horizontal="center" vertical="center" wrapText="1"/>
    </xf>
    <xf numFmtId="0" fontId="23" fillId="0" borderId="19" xfId="0" applyNumberFormat="1" applyFont="1" applyFill="1" applyBorder="1" applyAlignment="1">
      <alignment horizontal="center" vertical="center" wrapText="1"/>
    </xf>
    <xf numFmtId="0" fontId="29" fillId="0" borderId="45" xfId="0" applyNumberFormat="1" applyFont="1" applyFill="1" applyBorder="1" applyAlignment="1">
      <alignment vertical="center" wrapText="1"/>
    </xf>
    <xf numFmtId="0" fontId="29" fillId="0" borderId="42" xfId="0" applyNumberFormat="1" applyFont="1" applyFill="1" applyBorder="1" applyAlignment="1">
      <alignment vertical="center" wrapText="1"/>
    </xf>
    <xf numFmtId="0" fontId="24" fillId="0" borderId="0" xfId="0" applyFont="1" applyFill="1" applyAlignment="1">
      <alignment horizontal="center" vertical="center" shrinkToFit="1"/>
    </xf>
    <xf numFmtId="0" fontId="25" fillId="0" borderId="0" xfId="0" applyFont="1" applyFill="1" applyAlignment="1">
      <alignment horizontal="center" vertical="center" shrinkToFit="1"/>
    </xf>
    <xf numFmtId="0" fontId="29" fillId="2" borderId="46" xfId="0" applyNumberFormat="1" applyFont="1" applyFill="1" applyBorder="1" applyAlignment="1">
      <alignment horizontal="center" vertical="center" wrapText="1"/>
    </xf>
    <xf numFmtId="0" fontId="29" fillId="0" borderId="45" xfId="0" applyNumberFormat="1" applyFont="1" applyFill="1" applyBorder="1" applyAlignment="1">
      <alignment horizontal="left" vertical="center" wrapText="1"/>
    </xf>
    <xf numFmtId="0" fontId="29" fillId="0" borderId="50" xfId="0" applyNumberFormat="1" applyFont="1" applyFill="1" applyBorder="1" applyAlignment="1">
      <alignment horizontal="left" vertical="center" wrapText="1"/>
    </xf>
    <xf numFmtId="0" fontId="29" fillId="0" borderId="50" xfId="0" applyNumberFormat="1" applyFont="1" applyFill="1" applyBorder="1" applyAlignment="1">
      <alignment vertical="center" wrapText="1"/>
    </xf>
    <xf numFmtId="0" fontId="23" fillId="0" borderId="24" xfId="0" applyNumberFormat="1" applyFont="1" applyFill="1" applyBorder="1" applyAlignment="1">
      <alignment horizontal="center" vertical="center" wrapText="1"/>
    </xf>
    <xf numFmtId="0" fontId="23" fillId="0" borderId="14" xfId="0" applyNumberFormat="1" applyFont="1" applyFill="1" applyBorder="1" applyAlignment="1">
      <alignment horizontal="center" vertical="center" wrapText="1"/>
    </xf>
    <xf numFmtId="0" fontId="23" fillId="0" borderId="13" xfId="0" applyNumberFormat="1" applyFont="1" applyFill="1" applyBorder="1" applyAlignment="1">
      <alignment horizontal="center" vertical="center" wrapText="1"/>
    </xf>
    <xf numFmtId="0" fontId="11" fillId="0" borderId="7" xfId="0" applyFont="1" applyBorder="1" applyAlignment="1">
      <alignment horizontal="center" vertical="center"/>
    </xf>
    <xf numFmtId="0" fontId="11" fillId="0" borderId="7" xfId="0" applyFont="1" applyBorder="1" applyAlignment="1">
      <alignment vertical="center" wrapText="1"/>
    </xf>
    <xf numFmtId="0" fontId="11" fillId="0" borderId="0" xfId="0" applyFont="1" applyAlignment="1">
      <alignment vertical="center" wrapText="1"/>
    </xf>
    <xf numFmtId="0" fontId="11" fillId="0" borderId="7" xfId="0" applyFont="1" applyBorder="1" applyAlignment="1">
      <alignment vertical="center"/>
    </xf>
    <xf numFmtId="0" fontId="11" fillId="0" borderId="0" xfId="0" applyFont="1" applyBorder="1" applyAlignment="1">
      <alignment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3" xfId="0" applyFont="1" applyBorder="1" applyAlignment="1">
      <alignment vertical="center"/>
    </xf>
    <xf numFmtId="0" fontId="11" fillId="0" borderId="2" xfId="0" applyFont="1" applyBorder="1" applyAlignment="1">
      <alignment vertical="center"/>
    </xf>
    <xf numFmtId="0" fontId="11" fillId="0" borderId="1" xfId="0" applyFont="1" applyBorder="1" applyAlignment="1">
      <alignmen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wrapText="1"/>
    </xf>
    <xf numFmtId="0" fontId="9" fillId="0" borderId="0" xfId="0" applyFont="1" applyAlignment="1">
      <alignment horizontal="center" vertical="center"/>
    </xf>
    <xf numFmtId="0" fontId="11" fillId="0" borderId="0" xfId="0" applyFont="1" applyFill="1" applyAlignment="1">
      <alignment vertical="center" wrapText="1"/>
    </xf>
    <xf numFmtId="0" fontId="11" fillId="0" borderId="0" xfId="0" applyFont="1" applyFill="1" applyAlignment="1">
      <alignment vertical="center"/>
    </xf>
    <xf numFmtId="0" fontId="11" fillId="0" borderId="23" xfId="0" applyFont="1" applyFill="1" applyBorder="1" applyAlignment="1">
      <alignment vertical="center" wrapText="1"/>
    </xf>
    <xf numFmtId="0" fontId="11" fillId="0" borderId="0" xfId="0" applyFont="1" applyFill="1" applyBorder="1" applyAlignment="1">
      <alignment vertical="center" wrapText="1"/>
    </xf>
    <xf numFmtId="0" fontId="10" fillId="0" borderId="18"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6" xfId="0" applyFont="1" applyFill="1" applyBorder="1" applyAlignment="1">
      <alignment horizontal="center" vertical="center"/>
    </xf>
    <xf numFmtId="0" fontId="11" fillId="0" borderId="36" xfId="0" applyFont="1" applyFill="1" applyBorder="1" applyAlignment="1">
      <alignment vertical="center" wrapText="1"/>
    </xf>
    <xf numFmtId="0" fontId="11" fillId="0" borderId="11" xfId="0" applyFont="1" applyFill="1" applyBorder="1" applyAlignment="1">
      <alignment vertical="center" wrapText="1"/>
    </xf>
    <xf numFmtId="0" fontId="11" fillId="0" borderId="35" xfId="0" applyFont="1" applyFill="1" applyBorder="1" applyAlignment="1">
      <alignment vertical="center" wrapText="1"/>
    </xf>
    <xf numFmtId="0" fontId="10" fillId="0" borderId="36"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35" xfId="0" applyFont="1" applyFill="1" applyBorder="1" applyAlignment="1">
      <alignment horizontal="center" vertical="center"/>
    </xf>
    <xf numFmtId="0" fontId="11" fillId="0" borderId="38" xfId="0" applyFont="1" applyFill="1" applyBorder="1" applyAlignment="1">
      <alignment vertical="center" wrapText="1"/>
    </xf>
    <xf numFmtId="0" fontId="11" fillId="0" borderId="2" xfId="0" applyFont="1" applyFill="1" applyBorder="1" applyAlignment="1">
      <alignment vertical="center" wrapText="1"/>
    </xf>
    <xf numFmtId="0" fontId="11" fillId="0" borderId="39" xfId="0" applyFont="1" applyFill="1" applyBorder="1" applyAlignment="1">
      <alignment vertical="center" wrapText="1"/>
    </xf>
    <xf numFmtId="0" fontId="10" fillId="0" borderId="38"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9" xfId="0" applyFont="1" applyFill="1" applyBorder="1" applyAlignment="1">
      <alignment horizontal="center" vertical="center"/>
    </xf>
    <xf numFmtId="0" fontId="11" fillId="0" borderId="33" xfId="0" applyFont="1" applyFill="1" applyBorder="1" applyAlignment="1">
      <alignment vertical="center" wrapText="1"/>
    </xf>
    <xf numFmtId="0" fontId="11" fillId="0" borderId="34" xfId="0" applyFont="1" applyFill="1" applyBorder="1" applyAlignment="1">
      <alignment vertical="center" wrapText="1"/>
    </xf>
    <xf numFmtId="0" fontId="11" fillId="0" borderId="32" xfId="0" applyFont="1" applyFill="1" applyBorder="1" applyAlignment="1">
      <alignment vertical="center" wrapText="1"/>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2" xfId="0" applyFont="1" applyFill="1" applyBorder="1" applyAlignment="1">
      <alignment horizontal="center" vertical="center"/>
    </xf>
    <xf numFmtId="0" fontId="11" fillId="0" borderId="0" xfId="0" applyFont="1" applyFill="1" applyAlignment="1">
      <alignment horizontal="center" vertical="center"/>
    </xf>
    <xf numFmtId="0" fontId="11" fillId="0" borderId="15"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3" xfId="0" applyFont="1" applyFill="1" applyBorder="1" applyAlignment="1">
      <alignment horizontal="center" vertical="center"/>
    </xf>
    <xf numFmtId="0" fontId="13" fillId="0" borderId="0" xfId="2" applyFont="1" applyFill="1" applyBorder="1" applyAlignment="1">
      <alignment horizontal="center"/>
    </xf>
    <xf numFmtId="0" fontId="11" fillId="0" borderId="25" xfId="0" applyFont="1" applyFill="1" applyBorder="1" applyAlignment="1">
      <alignment horizontal="center" vertical="center"/>
    </xf>
    <xf numFmtId="0" fontId="11" fillId="0" borderId="14" xfId="0" applyFont="1" applyFill="1" applyBorder="1" applyAlignment="1">
      <alignment horizontal="left" vertical="center" indent="1"/>
    </xf>
    <xf numFmtId="0" fontId="11" fillId="0" borderId="24" xfId="0" applyFont="1" applyFill="1" applyBorder="1" applyAlignment="1">
      <alignment horizontal="center" vertical="center"/>
    </xf>
    <xf numFmtId="49" fontId="11" fillId="0" borderId="24" xfId="0" applyNumberFormat="1" applyFont="1" applyFill="1" applyBorder="1" applyAlignment="1">
      <alignment horizontal="left" vertical="center" indent="1"/>
    </xf>
    <xf numFmtId="49" fontId="11" fillId="0" borderId="14" xfId="0" applyNumberFormat="1" applyFont="1" applyFill="1" applyBorder="1" applyAlignment="1">
      <alignment horizontal="left" vertical="center" indent="1"/>
    </xf>
    <xf numFmtId="49" fontId="11" fillId="0" borderId="13" xfId="0" applyNumberFormat="1" applyFont="1" applyFill="1" applyBorder="1" applyAlignment="1">
      <alignment horizontal="left" vertical="center" indent="1"/>
    </xf>
    <xf numFmtId="0" fontId="11" fillId="0" borderId="0" xfId="0" applyFont="1" applyAlignment="1">
      <alignment vertical="center"/>
    </xf>
    <xf numFmtId="0" fontId="11" fillId="0" borderId="23" xfId="0" applyFont="1" applyBorder="1" applyAlignment="1">
      <alignment vertical="center" wrapText="1"/>
    </xf>
    <xf numFmtId="0" fontId="11" fillId="0" borderId="0" xfId="0" applyFont="1" applyBorder="1" applyAlignment="1">
      <alignment vertical="center" wrapText="1"/>
    </xf>
    <xf numFmtId="0" fontId="10" fillId="0" borderId="18"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1" fillId="0" borderId="36" xfId="0" applyFont="1" applyBorder="1" applyAlignment="1">
      <alignment vertical="center" wrapText="1"/>
    </xf>
    <xf numFmtId="0" fontId="11" fillId="0" borderId="11" xfId="0" applyFont="1" applyBorder="1" applyAlignment="1">
      <alignment vertical="center" wrapText="1"/>
    </xf>
    <xf numFmtId="0" fontId="11" fillId="0" borderId="35" xfId="0" applyFont="1" applyBorder="1" applyAlignment="1">
      <alignment vertical="center" wrapText="1"/>
    </xf>
    <xf numFmtId="0" fontId="10" fillId="0" borderId="36" xfId="0" applyFont="1" applyBorder="1" applyAlignment="1">
      <alignment horizontal="center" vertical="center"/>
    </xf>
    <xf numFmtId="0" fontId="10" fillId="0" borderId="11" xfId="0" applyFont="1" applyBorder="1" applyAlignment="1">
      <alignment horizontal="center" vertical="center"/>
    </xf>
    <xf numFmtId="0" fontId="10" fillId="0" borderId="35" xfId="0" applyFont="1" applyBorder="1" applyAlignment="1">
      <alignment horizontal="center" vertical="center"/>
    </xf>
    <xf numFmtId="0" fontId="11" fillId="0" borderId="33" xfId="0" applyFont="1" applyBorder="1" applyAlignment="1">
      <alignment vertical="center" wrapText="1"/>
    </xf>
    <xf numFmtId="0" fontId="11" fillId="0" borderId="34" xfId="0" applyFont="1" applyBorder="1" applyAlignment="1">
      <alignment vertical="center" wrapText="1"/>
    </xf>
    <xf numFmtId="0" fontId="11" fillId="0" borderId="32" xfId="0" applyFont="1" applyBorder="1" applyAlignment="1">
      <alignment vertical="center" wrapText="1"/>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2" xfId="0" applyFont="1" applyBorder="1" applyAlignment="1">
      <alignment horizontal="center" vertical="center"/>
    </xf>
    <xf numFmtId="0" fontId="11" fillId="0" borderId="0" xfId="0" applyFont="1" applyAlignment="1">
      <alignment horizontal="center" vertical="center"/>
    </xf>
    <xf numFmtId="0" fontId="11" fillId="0" borderId="15"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3" fillId="0" borderId="0" xfId="2" applyFont="1" applyBorder="1" applyAlignment="1">
      <alignment horizontal="center"/>
    </xf>
    <xf numFmtId="0" fontId="11" fillId="0" borderId="25" xfId="0" applyFont="1" applyBorder="1" applyAlignment="1">
      <alignment horizontal="center" vertical="center"/>
    </xf>
    <xf numFmtId="0" fontId="11" fillId="0" borderId="14" xfId="0" applyFont="1" applyBorder="1" applyAlignment="1">
      <alignment horizontal="left" vertical="center" indent="1"/>
    </xf>
    <xf numFmtId="0" fontId="11" fillId="0" borderId="24" xfId="0" applyFont="1" applyBorder="1" applyAlignment="1">
      <alignment horizontal="center" vertical="center"/>
    </xf>
    <xf numFmtId="49" fontId="11" fillId="0" borderId="24" xfId="0" applyNumberFormat="1" applyFont="1" applyBorder="1" applyAlignment="1">
      <alignment horizontal="left" vertical="center" indent="1"/>
    </xf>
    <xf numFmtId="49" fontId="11" fillId="0" borderId="14" xfId="0" applyNumberFormat="1" applyFont="1" applyBorder="1" applyAlignment="1">
      <alignment horizontal="left" vertical="center" indent="1"/>
    </xf>
    <xf numFmtId="49" fontId="11" fillId="0" borderId="13" xfId="0" applyNumberFormat="1" applyFont="1" applyBorder="1" applyAlignment="1">
      <alignment horizontal="left" vertical="center" indent="1"/>
    </xf>
    <xf numFmtId="0" fontId="8" fillId="0" borderId="36" xfId="0" applyFont="1" applyBorder="1" applyAlignment="1">
      <alignment horizontal="center" vertical="center"/>
    </xf>
    <xf numFmtId="0" fontId="8" fillId="0" borderId="11" xfId="0" applyFont="1" applyBorder="1" applyAlignment="1">
      <alignment horizontal="center" vertical="center"/>
    </xf>
    <xf numFmtId="0" fontId="8" fillId="0" borderId="35" xfId="0" applyFont="1" applyBorder="1" applyAlignment="1">
      <alignment horizontal="center" vertical="center"/>
    </xf>
    <xf numFmtId="0" fontId="8" fillId="0" borderId="38" xfId="0" applyFont="1" applyBorder="1" applyAlignment="1">
      <alignment horizontal="center" vertical="center"/>
    </xf>
    <xf numFmtId="0" fontId="8" fillId="0" borderId="2" xfId="0" applyFont="1" applyBorder="1" applyAlignment="1">
      <alignment horizontal="center" vertical="center"/>
    </xf>
    <xf numFmtId="0" fontId="8" fillId="0" borderId="39" xfId="0" applyFont="1" applyBorder="1" applyAlignment="1">
      <alignment horizontal="center" vertical="center"/>
    </xf>
    <xf numFmtId="0" fontId="9" fillId="0" borderId="3" xfId="0" applyFont="1" applyBorder="1" applyAlignment="1">
      <alignment horizontal="left" vertical="center" indent="1"/>
    </xf>
    <xf numFmtId="0" fontId="9" fillId="0" borderId="2" xfId="0" applyFont="1" applyBorder="1" applyAlignment="1">
      <alignment horizontal="left" vertical="center" indent="1"/>
    </xf>
    <xf numFmtId="0" fontId="9" fillId="0" borderId="39" xfId="0" applyFont="1" applyBorder="1" applyAlignment="1">
      <alignment horizontal="left" vertical="center" indent="1"/>
    </xf>
    <xf numFmtId="0" fontId="11" fillId="0" borderId="38" xfId="0" applyFont="1" applyBorder="1" applyAlignment="1">
      <alignment vertical="center" wrapText="1"/>
    </xf>
    <xf numFmtId="0" fontId="11" fillId="0" borderId="2" xfId="0" applyFont="1" applyBorder="1" applyAlignment="1">
      <alignment vertical="center" wrapText="1"/>
    </xf>
    <xf numFmtId="0" fontId="11" fillId="0" borderId="39" xfId="0" applyFont="1" applyBorder="1" applyAlignment="1">
      <alignment vertical="center" wrapText="1"/>
    </xf>
    <xf numFmtId="0" fontId="10" fillId="0" borderId="38" xfId="0" applyFont="1" applyBorder="1" applyAlignment="1">
      <alignment horizontal="center" vertical="center"/>
    </xf>
    <xf numFmtId="0" fontId="10" fillId="0" borderId="2" xfId="0" applyFont="1" applyBorder="1" applyAlignment="1">
      <alignment horizontal="center" vertical="center"/>
    </xf>
    <xf numFmtId="0" fontId="10" fillId="0" borderId="39" xfId="0" applyFont="1" applyBorder="1" applyAlignment="1">
      <alignment horizontal="center" vertical="center"/>
    </xf>
    <xf numFmtId="0" fontId="11" fillId="0" borderId="3" xfId="0" applyFont="1" applyBorder="1" applyAlignment="1">
      <alignment vertical="center" wrapText="1"/>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11" fillId="0" borderId="24" xfId="0" applyFont="1" applyBorder="1" applyAlignment="1">
      <alignment horizontal="left" vertical="center" indent="1"/>
    </xf>
    <xf numFmtId="0" fontId="11" fillId="0" borderId="25" xfId="0" applyFont="1" applyBorder="1" applyAlignment="1">
      <alignment horizontal="left" vertical="center" indent="1"/>
    </xf>
    <xf numFmtId="0" fontId="21" fillId="0" borderId="36" xfId="0" applyFont="1" applyBorder="1" applyAlignment="1">
      <alignment horizontal="center" vertical="center"/>
    </xf>
    <xf numFmtId="0" fontId="21" fillId="0" borderId="11" xfId="0" applyFont="1" applyBorder="1" applyAlignment="1">
      <alignment horizontal="center" vertical="center"/>
    </xf>
    <xf numFmtId="0" fontId="21" fillId="0" borderId="35" xfId="0" applyFont="1" applyBorder="1" applyAlignment="1">
      <alignment horizontal="center" vertical="center"/>
    </xf>
    <xf numFmtId="0" fontId="21" fillId="0" borderId="38" xfId="0" applyFont="1" applyBorder="1" applyAlignment="1">
      <alignment horizontal="center" vertical="center"/>
    </xf>
    <xf numFmtId="0" fontId="21" fillId="0" borderId="2" xfId="0" applyFont="1" applyBorder="1" applyAlignment="1">
      <alignment horizontal="center" vertical="center"/>
    </xf>
    <xf numFmtId="0" fontId="21" fillId="0" borderId="39" xfId="0" applyFont="1" applyBorder="1" applyAlignment="1">
      <alignment horizontal="center" vertical="center"/>
    </xf>
    <xf numFmtId="0" fontId="11" fillId="0" borderId="12" xfId="0" applyFont="1" applyBorder="1" applyAlignment="1">
      <alignment vertical="center" wrapText="1"/>
    </xf>
    <xf numFmtId="0" fontId="9" fillId="0" borderId="36"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left" vertical="center" indent="1"/>
    </xf>
    <xf numFmtId="0" fontId="9" fillId="0" borderId="5" xfId="0" applyFont="1" applyBorder="1" applyAlignment="1">
      <alignment horizontal="left" vertical="center" indent="1"/>
    </xf>
    <xf numFmtId="0" fontId="9" fillId="0" borderId="37" xfId="0" applyFont="1" applyBorder="1" applyAlignment="1">
      <alignment horizontal="left" vertical="center" indent="1"/>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11" fillId="0" borderId="69" xfId="0" applyFont="1" applyBorder="1" applyAlignment="1">
      <alignment vertical="center" wrapText="1"/>
    </xf>
    <xf numFmtId="0" fontId="11" fillId="0" borderId="28" xfId="0" applyFont="1" applyBorder="1" applyAlignment="1">
      <alignment vertical="center" wrapText="1"/>
    </xf>
    <xf numFmtId="0" fontId="11" fillId="0" borderId="41" xfId="0" applyFont="1" applyBorder="1" applyAlignment="1">
      <alignment vertical="center" wrapText="1"/>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11" fillId="0" borderId="27" xfId="0" applyFont="1" applyBorder="1" applyAlignment="1">
      <alignment vertical="center" wrapText="1"/>
    </xf>
    <xf numFmtId="0" fontId="11" fillId="2" borderId="7" xfId="0" applyFont="1" applyFill="1" applyBorder="1" applyAlignment="1">
      <alignment horizontal="center" vertical="center" shrinkToFi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7" xfId="0" applyFont="1" applyBorder="1" applyAlignment="1">
      <alignment vertical="center" wrapText="1"/>
    </xf>
    <xf numFmtId="0" fontId="11" fillId="0" borderId="11"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6" xfId="0" applyFont="1" applyBorder="1" applyAlignment="1">
      <alignment horizontal="center" vertical="center"/>
    </xf>
    <xf numFmtId="0" fontId="12" fillId="0" borderId="36"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4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7" xfId="0" applyFont="1" applyBorder="1" applyAlignment="1">
      <alignment horizontal="center" vertical="center" wrapText="1"/>
    </xf>
    <xf numFmtId="0" fontId="15" fillId="0" borderId="0" xfId="0" applyFont="1" applyBorder="1" applyAlignment="1">
      <alignment horizontal="center" vertical="center"/>
    </xf>
    <xf numFmtId="0" fontId="15" fillId="0" borderId="27" xfId="0" applyFont="1" applyBorder="1" applyAlignment="1">
      <alignment horizontal="center" vertical="center"/>
    </xf>
    <xf numFmtId="0" fontId="11" fillId="0" borderId="9" xfId="0" applyFont="1" applyBorder="1" applyAlignment="1">
      <alignment vertical="center"/>
    </xf>
    <xf numFmtId="0" fontId="11" fillId="0" borderId="0" xfId="0" applyFont="1" applyBorder="1" applyAlignment="1">
      <alignment vertical="center" shrinkToFit="1"/>
    </xf>
    <xf numFmtId="0" fontId="11" fillId="0" borderId="27" xfId="0" applyFont="1" applyBorder="1" applyAlignment="1">
      <alignment vertical="center" shrinkToFit="1"/>
    </xf>
    <xf numFmtId="0" fontId="11" fillId="0" borderId="27" xfId="0" applyFont="1" applyBorder="1" applyAlignment="1">
      <alignment vertical="center"/>
    </xf>
    <xf numFmtId="0" fontId="14" fillId="0" borderId="0" xfId="0" applyFont="1" applyBorder="1" applyAlignment="1">
      <alignment horizontal="center" vertical="center"/>
    </xf>
    <xf numFmtId="0" fontId="11" fillId="0" borderId="70" xfId="0" applyFont="1" applyBorder="1" applyAlignment="1">
      <alignment vertical="center" wrapText="1"/>
    </xf>
    <xf numFmtId="0" fontId="11" fillId="0" borderId="71" xfId="0" applyFont="1" applyBorder="1" applyAlignment="1">
      <alignment vertical="center" wrapText="1"/>
    </xf>
    <xf numFmtId="0" fontId="11" fillId="0" borderId="72" xfId="0" applyFont="1" applyBorder="1" applyAlignment="1">
      <alignment vertical="center" wrapText="1"/>
    </xf>
    <xf numFmtId="0" fontId="22" fillId="0" borderId="69" xfId="0" applyFont="1" applyBorder="1" applyAlignment="1">
      <alignment vertical="center" wrapText="1"/>
    </xf>
    <xf numFmtId="0" fontId="22" fillId="0" borderId="28" xfId="0" applyFont="1" applyBorder="1" applyAlignment="1">
      <alignment vertical="center" wrapText="1"/>
    </xf>
    <xf numFmtId="0" fontId="22" fillId="0" borderId="41" xfId="0" applyFont="1" applyBorder="1" applyAlignment="1">
      <alignment vertical="center" wrapText="1"/>
    </xf>
    <xf numFmtId="0" fontId="11" fillId="0" borderId="0" xfId="0" applyFont="1" applyBorder="1" applyAlignment="1">
      <alignment vertical="center" wrapText="1" shrinkToFit="1"/>
    </xf>
    <xf numFmtId="0" fontId="11" fillId="0" borderId="27" xfId="0" applyFont="1" applyBorder="1" applyAlignment="1">
      <alignment vertical="center" wrapText="1" shrinkToFit="1"/>
    </xf>
    <xf numFmtId="0" fontId="20" fillId="0" borderId="0" xfId="0" applyFont="1" applyAlignment="1">
      <alignment horizontal="center" vertical="center"/>
    </xf>
    <xf numFmtId="0" fontId="11" fillId="0" borderId="11" xfId="0" applyFont="1" applyBorder="1" applyAlignment="1">
      <alignment horizontal="left" vertical="center" indent="1"/>
    </xf>
    <xf numFmtId="0" fontId="11" fillId="0" borderId="10" xfId="0" applyFont="1" applyBorder="1" applyAlignment="1">
      <alignment horizontal="left" vertical="center" indent="1"/>
    </xf>
    <xf numFmtId="0" fontId="11" fillId="0" borderId="5" xfId="0" applyFont="1" applyBorder="1" applyAlignment="1">
      <alignment vertical="center"/>
    </xf>
    <xf numFmtId="176" fontId="11" fillId="0" borderId="5" xfId="0" applyNumberFormat="1" applyFont="1" applyBorder="1" applyAlignment="1">
      <alignment horizontal="left" vertical="center" indent="1"/>
    </xf>
    <xf numFmtId="0" fontId="11" fillId="0" borderId="2" xfId="0" applyFont="1" applyBorder="1" applyAlignment="1">
      <alignment horizontal="left" vertical="center" indent="1"/>
    </xf>
    <xf numFmtId="0" fontId="11" fillId="0" borderId="1" xfId="0" applyFont="1" applyBorder="1" applyAlignment="1">
      <alignment horizontal="left" vertical="center" indent="1"/>
    </xf>
    <xf numFmtId="176" fontId="9" fillId="0" borderId="3" xfId="0" applyNumberFormat="1" applyFont="1" applyBorder="1" applyAlignment="1">
      <alignment horizontal="center" vertical="center"/>
    </xf>
    <xf numFmtId="176" fontId="9" fillId="0" borderId="2" xfId="0" applyNumberFormat="1" applyFont="1" applyBorder="1" applyAlignment="1">
      <alignment horizontal="center" vertical="center"/>
    </xf>
  </cellXfs>
  <cellStyles count="6">
    <cellStyle name="標準" xfId="0" builtinId="0"/>
    <cellStyle name="標準 2" xfId="1" xr:uid="{00000000-0005-0000-0000-000001000000}"/>
    <cellStyle name="標準 3" xfId="2" xr:uid="{00000000-0005-0000-0000-000002000000}"/>
    <cellStyle name="標準 3 2" xfId="5" xr:uid="{00000000-0005-0000-0000-000003000000}"/>
    <cellStyle name="標準 4" xfId="3" xr:uid="{00000000-0005-0000-0000-000004000000}"/>
    <cellStyle name="標準 4 2" xfId="4" xr:uid="{00000000-0005-0000-0000-000005000000}"/>
  </cellStyles>
  <dxfs count="19">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29"/>
  <sheetViews>
    <sheetView tabSelected="1" view="pageBreakPreview" zoomScale="85" zoomScaleNormal="100" zoomScaleSheetLayoutView="85" workbookViewId="0"/>
  </sheetViews>
  <sheetFormatPr defaultColWidth="3" defaultRowHeight="27" customHeight="1" x14ac:dyDescent="0.15"/>
  <cols>
    <col min="1" max="1" width="4" style="32" bestFit="1" customWidth="1"/>
    <col min="2" max="2" width="30.75" style="32" customWidth="1"/>
    <col min="3" max="3" width="3.375" style="32" customWidth="1"/>
    <col min="4" max="4" width="36.75" style="32" customWidth="1"/>
    <col min="5" max="5" width="33.125" style="32" customWidth="1"/>
    <col min="6" max="16384" width="3" style="32"/>
  </cols>
  <sheetData>
    <row r="1" spans="2:5" ht="31.5" customHeight="1" x14ac:dyDescent="0.15">
      <c r="B1" s="79" t="s">
        <v>82</v>
      </c>
      <c r="C1" s="79"/>
      <c r="D1" s="79"/>
      <c r="E1" s="79"/>
    </row>
    <row r="2" spans="2:5" ht="30.75" customHeight="1" x14ac:dyDescent="0.15">
      <c r="B2" s="80" t="s">
        <v>88</v>
      </c>
      <c r="C2" s="80"/>
      <c r="D2" s="80"/>
      <c r="E2" s="80"/>
    </row>
    <row r="4" spans="2:5" ht="27" customHeight="1" x14ac:dyDescent="0.15">
      <c r="B4" s="33" t="s">
        <v>71</v>
      </c>
    </row>
    <row r="5" spans="2:5" ht="24" customHeight="1" x14ac:dyDescent="0.15">
      <c r="B5" s="34" t="s">
        <v>239</v>
      </c>
      <c r="C5" s="34"/>
      <c r="D5" s="35"/>
    </row>
    <row r="6" spans="2:5" ht="24" customHeight="1" x14ac:dyDescent="0.15">
      <c r="B6" s="34" t="s">
        <v>240</v>
      </c>
      <c r="C6" s="34"/>
      <c r="D6" s="35"/>
    </row>
    <row r="7" spans="2:5" ht="24" customHeight="1" x14ac:dyDescent="0.15">
      <c r="B7" s="69" t="s">
        <v>248</v>
      </c>
      <c r="C7" s="34"/>
      <c r="D7" s="35"/>
    </row>
    <row r="8" spans="2:5" ht="27" customHeight="1" x14ac:dyDescent="0.15">
      <c r="B8" s="34"/>
      <c r="C8" s="34"/>
      <c r="D8" s="35"/>
    </row>
    <row r="9" spans="2:5" ht="27" customHeight="1" thickBot="1" x14ac:dyDescent="0.2">
      <c r="B9" s="33" t="s">
        <v>72</v>
      </c>
    </row>
    <row r="10" spans="2:5" ht="27" customHeight="1" thickBot="1" x14ac:dyDescent="0.2">
      <c r="B10" s="59" t="s">
        <v>73</v>
      </c>
      <c r="C10" s="81" t="s">
        <v>74</v>
      </c>
      <c r="D10" s="81"/>
      <c r="E10" s="60" t="s">
        <v>75</v>
      </c>
    </row>
    <row r="11" spans="2:5" ht="30" customHeight="1" thickBot="1" x14ac:dyDescent="0.2">
      <c r="B11" s="36" t="s">
        <v>87</v>
      </c>
      <c r="C11" s="85" t="s">
        <v>249</v>
      </c>
      <c r="D11" s="86"/>
      <c r="E11" s="87"/>
    </row>
    <row r="12" spans="2:5" ht="30" customHeight="1" thickBot="1" x14ac:dyDescent="0.2">
      <c r="B12" s="36" t="s">
        <v>246</v>
      </c>
      <c r="C12" s="61"/>
      <c r="D12" s="37" t="s">
        <v>76</v>
      </c>
      <c r="E12" s="38" t="s">
        <v>247</v>
      </c>
    </row>
    <row r="13" spans="2:5" ht="30" customHeight="1" x14ac:dyDescent="0.15">
      <c r="B13" s="82" t="s">
        <v>89</v>
      </c>
      <c r="C13" s="62"/>
      <c r="D13" s="39" t="s">
        <v>98</v>
      </c>
      <c r="E13" s="40"/>
    </row>
    <row r="14" spans="2:5" ht="30" customHeight="1" thickBot="1" x14ac:dyDescent="0.2">
      <c r="B14" s="83"/>
      <c r="C14" s="63"/>
      <c r="D14" s="41" t="s">
        <v>76</v>
      </c>
      <c r="E14" s="42" t="s">
        <v>94</v>
      </c>
    </row>
    <row r="15" spans="2:5" ht="30" customHeight="1" x14ac:dyDescent="0.15">
      <c r="B15" s="77" t="s">
        <v>90</v>
      </c>
      <c r="C15" s="64"/>
      <c r="D15" s="43" t="s">
        <v>98</v>
      </c>
      <c r="E15" s="44"/>
    </row>
    <row r="16" spans="2:5" ht="30" customHeight="1" thickBot="1" x14ac:dyDescent="0.2">
      <c r="B16" s="84"/>
      <c r="C16" s="63"/>
      <c r="D16" s="41" t="s">
        <v>76</v>
      </c>
      <c r="E16" s="45" t="s">
        <v>94</v>
      </c>
    </row>
    <row r="17" spans="2:5" ht="30" customHeight="1" x14ac:dyDescent="0.15">
      <c r="B17" s="82" t="s">
        <v>91</v>
      </c>
      <c r="C17" s="62"/>
      <c r="D17" s="46" t="s">
        <v>98</v>
      </c>
      <c r="E17" s="40"/>
    </row>
    <row r="18" spans="2:5" ht="30" customHeight="1" thickBot="1" x14ac:dyDescent="0.2">
      <c r="B18" s="83"/>
      <c r="C18" s="65"/>
      <c r="D18" s="47" t="s">
        <v>76</v>
      </c>
      <c r="E18" s="48" t="s">
        <v>94</v>
      </c>
    </row>
    <row r="19" spans="2:5" ht="30" customHeight="1" thickBot="1" x14ac:dyDescent="0.2">
      <c r="B19" s="70" t="s">
        <v>92</v>
      </c>
      <c r="C19" s="62"/>
      <c r="D19" s="50" t="s">
        <v>85</v>
      </c>
      <c r="E19" s="44"/>
    </row>
    <row r="20" spans="2:5" ht="30" customHeight="1" x14ac:dyDescent="0.15">
      <c r="B20" s="82" t="s">
        <v>93</v>
      </c>
      <c r="C20" s="66"/>
      <c r="D20" s="50" t="s">
        <v>85</v>
      </c>
      <c r="E20" s="40"/>
    </row>
    <row r="21" spans="2:5" ht="30" customHeight="1" x14ac:dyDescent="0.15">
      <c r="B21" s="83"/>
      <c r="C21" s="67"/>
      <c r="D21" s="41" t="s">
        <v>76</v>
      </c>
      <c r="E21" s="45" t="s">
        <v>79</v>
      </c>
    </row>
    <row r="22" spans="2:5" ht="30" customHeight="1" x14ac:dyDescent="0.15">
      <c r="B22" s="83"/>
      <c r="C22" s="67"/>
      <c r="D22" s="41" t="s">
        <v>83</v>
      </c>
      <c r="E22" s="45"/>
    </row>
    <row r="23" spans="2:5" ht="30" customHeight="1" thickBot="1" x14ac:dyDescent="0.2">
      <c r="B23" s="83"/>
      <c r="C23" s="67"/>
      <c r="D23" s="41" t="s">
        <v>77</v>
      </c>
      <c r="E23" s="45" t="s">
        <v>78</v>
      </c>
    </row>
    <row r="24" spans="2:5" ht="27" customHeight="1" x14ac:dyDescent="0.15">
      <c r="B24" s="82" t="s">
        <v>86</v>
      </c>
      <c r="C24" s="64"/>
      <c r="D24" s="46" t="s">
        <v>85</v>
      </c>
      <c r="E24" s="40"/>
    </row>
    <row r="25" spans="2:5" ht="27" customHeight="1" x14ac:dyDescent="0.15">
      <c r="B25" s="83"/>
      <c r="C25" s="63"/>
      <c r="D25" s="49" t="s">
        <v>76</v>
      </c>
      <c r="E25" s="48" t="s">
        <v>238</v>
      </c>
    </row>
    <row r="26" spans="2:5" ht="27" customHeight="1" x14ac:dyDescent="0.15">
      <c r="B26" s="83"/>
      <c r="C26" s="68"/>
      <c r="D26" s="51" t="s">
        <v>84</v>
      </c>
      <c r="E26" s="45" t="s">
        <v>95</v>
      </c>
    </row>
    <row r="27" spans="2:5" ht="27" customHeight="1" thickBot="1" x14ac:dyDescent="0.2">
      <c r="B27" s="83"/>
      <c r="C27" s="63"/>
      <c r="D27" s="52" t="s">
        <v>97</v>
      </c>
      <c r="E27" s="45" t="s">
        <v>96</v>
      </c>
    </row>
    <row r="28" spans="2:5" ht="27" customHeight="1" x14ac:dyDescent="0.15">
      <c r="B28" s="77" t="s">
        <v>81</v>
      </c>
      <c r="C28" s="71" t="s">
        <v>80</v>
      </c>
      <c r="D28" s="72"/>
      <c r="E28" s="73"/>
    </row>
    <row r="29" spans="2:5" ht="27" customHeight="1" thickBot="1" x14ac:dyDescent="0.2">
      <c r="B29" s="78"/>
      <c r="C29" s="74"/>
      <c r="D29" s="75"/>
      <c r="E29" s="76"/>
    </row>
  </sheetData>
  <mergeCells count="11">
    <mergeCell ref="C28:E29"/>
    <mergeCell ref="B28:B29"/>
    <mergeCell ref="B1:E1"/>
    <mergeCell ref="B2:E2"/>
    <mergeCell ref="C10:D10"/>
    <mergeCell ref="B13:B14"/>
    <mergeCell ref="B17:B18"/>
    <mergeCell ref="B24:B27"/>
    <mergeCell ref="B20:B23"/>
    <mergeCell ref="B15:B16"/>
    <mergeCell ref="C11:E11"/>
  </mergeCells>
  <phoneticPr fontId="3"/>
  <dataValidations count="1">
    <dataValidation type="list" allowBlank="1" showInputMessage="1" showErrorMessage="1" sqref="C12:C27" xr:uid="{00000000-0002-0000-0000-000000000000}">
      <formula1>",✔"</formula1>
    </dataValidation>
  </dataValidations>
  <printOptions horizontalCentered="1"/>
  <pageMargins left="0.70866141732283472" right="0.70866141732283472" top="0.55118110236220474" bottom="0.55118110236220474" header="0.31496062992125984" footer="0.31496062992125984"/>
  <pageSetup paperSize="9"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O34"/>
  <sheetViews>
    <sheetView view="pageBreakPreview" zoomScaleNormal="100" zoomScaleSheetLayoutView="100" workbookViewId="0"/>
  </sheetViews>
  <sheetFormatPr defaultColWidth="1.375" defaultRowHeight="12" x14ac:dyDescent="0.15"/>
  <cols>
    <col min="1" max="16384" width="1.375" style="1"/>
  </cols>
  <sheetData>
    <row r="1" spans="2:67" ht="17.25" customHeight="1" x14ac:dyDescent="0.15">
      <c r="B1" s="1" t="s">
        <v>45</v>
      </c>
    </row>
    <row r="3" spans="2:67" ht="18.75" x14ac:dyDescent="0.15">
      <c r="B3" s="252" t="s">
        <v>46</v>
      </c>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c r="BD3" s="252"/>
      <c r="BE3" s="252"/>
      <c r="BF3" s="252"/>
      <c r="BG3" s="252"/>
      <c r="BH3" s="252"/>
      <c r="BI3" s="252"/>
      <c r="BJ3" s="252"/>
      <c r="BK3" s="252"/>
      <c r="BL3" s="252"/>
      <c r="BM3" s="252"/>
      <c r="BN3" s="252"/>
    </row>
    <row r="5" spans="2:67" ht="21" customHeight="1" x14ac:dyDescent="0.15">
      <c r="AX5" s="158" t="s">
        <v>2</v>
      </c>
      <c r="AY5" s="158"/>
      <c r="AZ5" s="158"/>
      <c r="BA5" s="158"/>
      <c r="BB5" s="158"/>
      <c r="BC5" s="158"/>
      <c r="BD5" s="158" t="s">
        <v>14</v>
      </c>
      <c r="BE5" s="158"/>
      <c r="BF5" s="158"/>
      <c r="BG5" s="158"/>
      <c r="BH5" s="158" t="s">
        <v>15</v>
      </c>
      <c r="BI5" s="158"/>
      <c r="BJ5" s="158"/>
      <c r="BK5" s="158"/>
      <c r="BL5" s="158" t="s">
        <v>16</v>
      </c>
      <c r="BM5" s="158"/>
    </row>
    <row r="7" spans="2:67" ht="24.75" customHeight="1" x14ac:dyDescent="0.15">
      <c r="C7" s="1" t="s">
        <v>47</v>
      </c>
    </row>
    <row r="8" spans="2:67" ht="17.25" customHeight="1" x14ac:dyDescent="0.15">
      <c r="AD8" s="1" t="s">
        <v>48</v>
      </c>
    </row>
    <row r="9" spans="2:67" ht="17.25" customHeight="1" x14ac:dyDescent="0.15">
      <c r="AD9" s="1" t="s">
        <v>49</v>
      </c>
    </row>
    <row r="10" spans="2:67" ht="24.75" customHeight="1" x14ac:dyDescent="0.15">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12"/>
      <c r="BN10" s="12"/>
      <c r="BO10" s="12"/>
    </row>
    <row r="11" spans="2:67" ht="17.25" customHeight="1" x14ac:dyDescent="0.15">
      <c r="AD11" s="1" t="s">
        <v>50</v>
      </c>
    </row>
    <row r="12" spans="2:67" ht="24.75" customHeight="1" x14ac:dyDescent="0.15">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158"/>
      <c r="BN12" s="158"/>
    </row>
    <row r="13" spans="2:67" ht="17.25" customHeight="1" x14ac:dyDescent="0.15">
      <c r="AD13" s="1" t="s">
        <v>51</v>
      </c>
    </row>
    <row r="14" spans="2:67" ht="24.75" customHeight="1" x14ac:dyDescent="0.15">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row>
    <row r="16" spans="2:67" ht="18.75" customHeight="1" x14ac:dyDescent="0.15">
      <c r="C16" s="1" t="s">
        <v>52</v>
      </c>
    </row>
    <row r="18" spans="2:66" ht="30" customHeight="1" x14ac:dyDescent="0.15">
      <c r="B18" s="88" t="s">
        <v>30</v>
      </c>
      <c r="C18" s="88"/>
      <c r="D18" s="88"/>
      <c r="E18" s="88"/>
      <c r="F18" s="88"/>
      <c r="G18" s="88"/>
      <c r="H18" s="88"/>
      <c r="I18" s="88"/>
      <c r="J18" s="88"/>
      <c r="K18" s="88"/>
      <c r="L18" s="88"/>
      <c r="M18" s="88"/>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4"/>
    </row>
    <row r="19" spans="2:66" ht="24.75" customHeight="1" x14ac:dyDescent="0.15">
      <c r="B19" s="88"/>
      <c r="C19" s="88"/>
      <c r="D19" s="88"/>
      <c r="E19" s="88"/>
      <c r="F19" s="88"/>
      <c r="G19" s="88"/>
      <c r="H19" s="88"/>
      <c r="I19" s="88"/>
      <c r="J19" s="88"/>
      <c r="K19" s="88"/>
      <c r="L19" s="88"/>
      <c r="M19" s="88"/>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255" t="s">
        <v>58</v>
      </c>
      <c r="AO19" s="255"/>
      <c r="AP19" s="255"/>
      <c r="AQ19" s="255"/>
      <c r="AR19" s="255"/>
      <c r="AS19" s="255"/>
      <c r="AT19" s="255"/>
      <c r="AU19" s="255"/>
      <c r="AV19" s="256"/>
      <c r="AW19" s="256"/>
      <c r="AX19" s="256"/>
      <c r="AY19" s="256"/>
      <c r="AZ19" s="256"/>
      <c r="BA19" s="256"/>
      <c r="BB19" s="256"/>
      <c r="BC19" s="256"/>
      <c r="BD19" s="256"/>
      <c r="BE19" s="256"/>
      <c r="BF19" s="256"/>
      <c r="BG19" s="256"/>
      <c r="BH19" s="256"/>
      <c r="BI19" s="256"/>
      <c r="BJ19" s="256"/>
      <c r="BK19" s="256"/>
      <c r="BL19" s="93" t="s">
        <v>59</v>
      </c>
      <c r="BM19" s="93"/>
      <c r="BN19" s="8"/>
    </row>
    <row r="20" spans="2:66" ht="30" customHeight="1" x14ac:dyDescent="0.15">
      <c r="B20" s="88" t="s">
        <v>53</v>
      </c>
      <c r="C20" s="88"/>
      <c r="D20" s="88"/>
      <c r="E20" s="88"/>
      <c r="F20" s="88"/>
      <c r="G20" s="88"/>
      <c r="H20" s="88"/>
      <c r="I20" s="88"/>
      <c r="J20" s="88"/>
      <c r="K20" s="88"/>
      <c r="L20" s="88"/>
      <c r="M20" s="88"/>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8"/>
    </row>
    <row r="21" spans="2:66" ht="30" customHeight="1" x14ac:dyDescent="0.15">
      <c r="B21" s="88" t="s">
        <v>54</v>
      </c>
      <c r="C21" s="88"/>
      <c r="D21" s="88"/>
      <c r="E21" s="88"/>
      <c r="F21" s="88"/>
      <c r="G21" s="88"/>
      <c r="H21" s="88"/>
      <c r="I21" s="88"/>
      <c r="J21" s="88"/>
      <c r="K21" s="88"/>
      <c r="L21" s="88"/>
      <c r="M21" s="88"/>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8"/>
    </row>
    <row r="22" spans="2:66" ht="30" customHeight="1" x14ac:dyDescent="0.15">
      <c r="B22" s="88" t="s">
        <v>55</v>
      </c>
      <c r="C22" s="88"/>
      <c r="D22" s="88"/>
      <c r="E22" s="88"/>
      <c r="F22" s="88"/>
      <c r="G22" s="88"/>
      <c r="H22" s="88"/>
      <c r="I22" s="88"/>
      <c r="J22" s="88"/>
      <c r="K22" s="88"/>
      <c r="L22" s="88"/>
      <c r="M22" s="88"/>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8"/>
    </row>
    <row r="23" spans="2:66" ht="30" customHeight="1" x14ac:dyDescent="0.15">
      <c r="B23" s="88" t="s">
        <v>56</v>
      </c>
      <c r="C23" s="88"/>
      <c r="D23" s="88"/>
      <c r="E23" s="88"/>
      <c r="F23" s="88"/>
      <c r="G23" s="88"/>
      <c r="H23" s="88"/>
      <c r="I23" s="88"/>
      <c r="J23" s="88"/>
      <c r="K23" s="88"/>
      <c r="L23" s="88"/>
      <c r="M23" s="88"/>
      <c r="N23" s="259"/>
      <c r="O23" s="260"/>
      <c r="P23" s="260"/>
      <c r="Q23" s="260"/>
      <c r="R23" s="260"/>
      <c r="S23" s="260"/>
      <c r="T23" s="260"/>
      <c r="U23" s="260"/>
      <c r="V23" s="260"/>
      <c r="W23" s="260"/>
      <c r="X23" s="260"/>
      <c r="Y23" s="260"/>
      <c r="Z23" s="260"/>
      <c r="AA23" s="260"/>
      <c r="AB23" s="260"/>
      <c r="AC23" s="260"/>
      <c r="AD23" s="9"/>
      <c r="AE23" s="98" t="s">
        <v>60</v>
      </c>
      <c r="AF23" s="98"/>
      <c r="AG23" s="98"/>
      <c r="AH23" s="9"/>
      <c r="AI23" s="260"/>
      <c r="AJ23" s="260"/>
      <c r="AK23" s="260"/>
      <c r="AL23" s="260"/>
      <c r="AM23" s="260"/>
      <c r="AN23" s="260"/>
      <c r="AO23" s="260"/>
      <c r="AP23" s="260"/>
      <c r="AQ23" s="260"/>
      <c r="AR23" s="260"/>
      <c r="AS23" s="260"/>
      <c r="AT23" s="260"/>
      <c r="AU23" s="260"/>
      <c r="AV23" s="260"/>
      <c r="AW23" s="260"/>
      <c r="AX23" s="260"/>
      <c r="AY23" s="98" t="s">
        <v>61</v>
      </c>
      <c r="AZ23" s="98"/>
      <c r="BA23" s="98"/>
      <c r="BB23" s="98"/>
      <c r="BC23" s="98"/>
      <c r="BD23" s="98"/>
      <c r="BE23" s="98"/>
      <c r="BF23" s="98" t="s">
        <v>14</v>
      </c>
      <c r="BG23" s="98"/>
      <c r="BH23" s="98"/>
      <c r="BI23" s="98"/>
      <c r="BJ23" s="98" t="s">
        <v>62</v>
      </c>
      <c r="BK23" s="98"/>
      <c r="BL23" s="98"/>
      <c r="BM23" s="98"/>
      <c r="BN23" s="10"/>
    </row>
    <row r="24" spans="2:66" ht="135.75" customHeight="1" x14ac:dyDescent="0.15">
      <c r="B24" s="88" t="s">
        <v>57</v>
      </c>
      <c r="C24" s="88"/>
      <c r="D24" s="88"/>
      <c r="E24" s="88"/>
      <c r="F24" s="88"/>
      <c r="G24" s="88"/>
      <c r="H24" s="88"/>
      <c r="I24" s="88"/>
      <c r="J24" s="88"/>
      <c r="K24" s="88"/>
      <c r="L24" s="88"/>
      <c r="M24" s="88"/>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8"/>
    </row>
    <row r="26" spans="2:66" ht="15.75" customHeight="1" x14ac:dyDescent="0.15">
      <c r="B26" s="140" t="s">
        <v>63</v>
      </c>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row>
    <row r="27" spans="2:66" ht="15.75" customHeight="1" x14ac:dyDescent="0.15">
      <c r="B27" s="140" t="s">
        <v>64</v>
      </c>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row>
    <row r="28" spans="2:66" ht="15.75" customHeight="1" x14ac:dyDescent="0.15">
      <c r="B28" s="140" t="s">
        <v>65</v>
      </c>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row>
    <row r="29" spans="2:66" ht="15.75" customHeight="1" x14ac:dyDescent="0.15">
      <c r="B29" s="140" t="s">
        <v>66</v>
      </c>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row>
    <row r="30" spans="2:66" ht="15.75" customHeight="1" x14ac:dyDescent="0.15">
      <c r="B30" s="140" t="s">
        <v>67</v>
      </c>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row>
    <row r="31" spans="2:66" ht="15.75" customHeight="1" x14ac:dyDescent="0.15">
      <c r="B31" s="140" t="s">
        <v>68</v>
      </c>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row>
    <row r="32" spans="2:66" ht="15.75" customHeight="1" x14ac:dyDescent="0.15">
      <c r="B32" s="140" t="s">
        <v>69</v>
      </c>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row>
    <row r="33" spans="2:66" ht="15.75" customHeight="1" x14ac:dyDescent="0.15">
      <c r="B33" s="140" t="s">
        <v>70</v>
      </c>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row>
    <row r="34" spans="2:66" x14ac:dyDescent="0.15">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row>
  </sheetData>
  <mergeCells count="43">
    <mergeCell ref="B33:BN33"/>
    <mergeCell ref="B27:BN27"/>
    <mergeCell ref="B28:BN28"/>
    <mergeCell ref="B29:BN29"/>
    <mergeCell ref="B30:BN30"/>
    <mergeCell ref="B31:BN31"/>
    <mergeCell ref="B32:BN32"/>
    <mergeCell ref="B26:BN26"/>
    <mergeCell ref="B23:M23"/>
    <mergeCell ref="N23:AC23"/>
    <mergeCell ref="AE23:AG23"/>
    <mergeCell ref="AI23:AX23"/>
    <mergeCell ref="AY23:BC23"/>
    <mergeCell ref="BD23:BE23"/>
    <mergeCell ref="BF23:BG23"/>
    <mergeCell ref="BH23:BI23"/>
    <mergeCell ref="BJ23:BM23"/>
    <mergeCell ref="B24:M24"/>
    <mergeCell ref="N24:BN24"/>
    <mergeCell ref="B20:M20"/>
    <mergeCell ref="N20:BN20"/>
    <mergeCell ref="B21:M21"/>
    <mergeCell ref="N21:BN21"/>
    <mergeCell ref="B22:M22"/>
    <mergeCell ref="N22:BN22"/>
    <mergeCell ref="AF10:BL10"/>
    <mergeCell ref="AF12:BL12"/>
    <mergeCell ref="BM12:BN12"/>
    <mergeCell ref="AF14:BL14"/>
    <mergeCell ref="B18:M19"/>
    <mergeCell ref="N18:BN18"/>
    <mergeCell ref="N19:AM19"/>
    <mergeCell ref="AN19:AU19"/>
    <mergeCell ref="AV19:BK19"/>
    <mergeCell ref="BL19:BM19"/>
    <mergeCell ref="B3:BN3"/>
    <mergeCell ref="AX5:BA5"/>
    <mergeCell ref="BB5:BC5"/>
    <mergeCell ref="BD5:BE5"/>
    <mergeCell ref="BF5:BG5"/>
    <mergeCell ref="BH5:BI5"/>
    <mergeCell ref="BJ5:BK5"/>
    <mergeCell ref="BL5:BM5"/>
  </mergeCells>
  <phoneticPr fontId="3"/>
  <dataValidations count="1">
    <dataValidation type="list" allowBlank="1" showInputMessage="1" showErrorMessage="1" sqref="AV19" xr:uid="{00000000-0002-0000-0900-000000000000}">
      <formula1>"　,大正,昭和,平成,令和"</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N43"/>
  <sheetViews>
    <sheetView view="pageBreakPreview" zoomScaleNormal="100" zoomScaleSheetLayoutView="100" workbookViewId="0"/>
  </sheetViews>
  <sheetFormatPr defaultColWidth="1.375" defaultRowHeight="18.75" customHeight="1" x14ac:dyDescent="0.15"/>
  <cols>
    <col min="1" max="16384" width="1.375" style="1"/>
  </cols>
  <sheetData>
    <row r="1" spans="2:66" ht="6" customHeight="1" x14ac:dyDescent="0.15"/>
    <row r="2" spans="2:66" ht="18.75" customHeight="1" x14ac:dyDescent="0.15">
      <c r="B2" s="11" t="s">
        <v>99</v>
      </c>
    </row>
    <row r="4" spans="2:66" ht="18.75" customHeight="1" x14ac:dyDescent="0.15">
      <c r="B4" s="103" t="s">
        <v>100</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row>
    <row r="6" spans="2:66" ht="30" customHeight="1" x14ac:dyDescent="0.15">
      <c r="B6" s="88" t="s">
        <v>1</v>
      </c>
      <c r="C6" s="88"/>
      <c r="D6" s="88"/>
      <c r="E6" s="88"/>
      <c r="F6" s="88"/>
      <c r="G6" s="88"/>
      <c r="H6" s="88"/>
      <c r="I6" s="88"/>
      <c r="J6" s="88"/>
      <c r="K6" s="88"/>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88" t="s">
        <v>101</v>
      </c>
      <c r="AX6" s="88"/>
      <c r="AY6" s="88"/>
      <c r="AZ6" s="88"/>
      <c r="BA6" s="88"/>
      <c r="BB6" s="88"/>
      <c r="BC6" s="88"/>
      <c r="BD6" s="88"/>
      <c r="BE6" s="88" t="s">
        <v>0</v>
      </c>
      <c r="BF6" s="88"/>
      <c r="BG6" s="88"/>
      <c r="BH6" s="88"/>
      <c r="BI6" s="88"/>
      <c r="BJ6" s="88"/>
      <c r="BK6" s="88"/>
      <c r="BL6" s="88"/>
      <c r="BM6" s="88"/>
      <c r="BN6" s="88"/>
    </row>
    <row r="7" spans="2:66" ht="30" customHeight="1" x14ac:dyDescent="0.15">
      <c r="B7" s="88" t="s">
        <v>102</v>
      </c>
      <c r="C7" s="88"/>
      <c r="D7" s="88"/>
      <c r="E7" s="88"/>
      <c r="F7" s="88"/>
      <c r="G7" s="88"/>
      <c r="H7" s="88"/>
      <c r="I7" s="88"/>
      <c r="J7" s="88"/>
      <c r="K7" s="88"/>
      <c r="L7" s="89" t="s">
        <v>0</v>
      </c>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row>
    <row r="8" spans="2:66" ht="30" customHeight="1" x14ac:dyDescent="0.15">
      <c r="B8" s="88" t="s">
        <v>103</v>
      </c>
      <c r="C8" s="88"/>
      <c r="D8" s="88"/>
      <c r="E8" s="88"/>
      <c r="F8" s="88"/>
      <c r="G8" s="88"/>
      <c r="H8" s="88"/>
      <c r="I8" s="88"/>
      <c r="J8" s="88"/>
      <c r="K8" s="88"/>
      <c r="L8" s="91" t="s">
        <v>0</v>
      </c>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row>
    <row r="10" spans="2:66" ht="6.75" customHeight="1" x14ac:dyDescent="0.15">
      <c r="B10" s="25"/>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7"/>
    </row>
    <row r="11" spans="2:66" ht="18.75" customHeight="1" x14ac:dyDescent="0.15">
      <c r="B11" s="28"/>
      <c r="C11" s="13" t="s">
        <v>104</v>
      </c>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9"/>
    </row>
    <row r="12" spans="2:66" ht="6.75" customHeight="1" x14ac:dyDescent="0.15">
      <c r="B12" s="28"/>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29"/>
    </row>
    <row r="13" spans="2:66" ht="18.75" customHeight="1" x14ac:dyDescent="0.15">
      <c r="B13" s="28"/>
      <c r="C13" s="92" t="s">
        <v>105</v>
      </c>
      <c r="D13" s="92"/>
      <c r="E13" s="92"/>
      <c r="F13" s="92"/>
      <c r="G13" s="92"/>
      <c r="H13" s="92"/>
      <c r="I13" s="92"/>
      <c r="J13" s="92"/>
      <c r="K13" s="92"/>
      <c r="L13" s="92"/>
      <c r="M13" s="92"/>
      <c r="N13" s="92"/>
      <c r="O13" s="92"/>
      <c r="P13" s="92"/>
      <c r="Q13" s="92"/>
      <c r="R13" s="92"/>
      <c r="S13" s="92"/>
      <c r="T13" s="92"/>
      <c r="U13" s="92"/>
      <c r="V13" s="93"/>
      <c r="W13" s="93"/>
      <c r="X13" s="93"/>
      <c r="Y13" s="93"/>
      <c r="Z13" s="94" t="s">
        <v>3</v>
      </c>
      <c r="AA13" s="94"/>
      <c r="AB13" s="94"/>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29"/>
    </row>
    <row r="14" spans="2:66" ht="6.75" customHeight="1" x14ac:dyDescent="0.15">
      <c r="B14" s="28"/>
      <c r="C14" s="5"/>
      <c r="D14" s="5"/>
      <c r="E14" s="5"/>
      <c r="F14" s="5"/>
      <c r="G14" s="5"/>
      <c r="H14" s="5"/>
      <c r="I14" s="5"/>
      <c r="J14" s="5"/>
      <c r="K14" s="5"/>
      <c r="L14" s="5"/>
      <c r="M14" s="5"/>
      <c r="N14" s="5"/>
      <c r="O14" s="5"/>
      <c r="P14" s="5"/>
      <c r="Q14" s="5"/>
      <c r="R14" s="5"/>
      <c r="S14" s="5"/>
      <c r="T14" s="5"/>
      <c r="U14" s="5"/>
      <c r="V14" s="5"/>
      <c r="W14" s="5"/>
      <c r="X14" s="5"/>
      <c r="Y14" s="5"/>
      <c r="Z14" s="24"/>
      <c r="AA14" s="24"/>
      <c r="AB14" s="24"/>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29"/>
    </row>
    <row r="15" spans="2:66" ht="23.25" customHeight="1" x14ac:dyDescent="0.15">
      <c r="B15" s="28"/>
      <c r="C15" s="5"/>
      <c r="D15" s="5"/>
      <c r="E15" s="99" t="s">
        <v>106</v>
      </c>
      <c r="F15" s="98"/>
      <c r="G15" s="98"/>
      <c r="H15" s="98"/>
      <c r="I15" s="98"/>
      <c r="J15" s="98"/>
      <c r="K15" s="98"/>
      <c r="L15" s="98"/>
      <c r="M15" s="98"/>
      <c r="N15" s="98"/>
      <c r="O15" s="100"/>
      <c r="P15" s="98"/>
      <c r="Q15" s="98"/>
      <c r="R15" s="98"/>
      <c r="S15" s="98"/>
      <c r="T15" s="98"/>
      <c r="U15" s="98"/>
      <c r="V15" s="98"/>
      <c r="W15" s="98"/>
      <c r="X15" s="98" t="s">
        <v>3</v>
      </c>
      <c r="Y15" s="98"/>
      <c r="Z15" s="100"/>
      <c r="AA15" s="98" t="s">
        <v>114</v>
      </c>
      <c r="AB15" s="98"/>
      <c r="AC15" s="98"/>
      <c r="AD15" s="98"/>
      <c r="AE15" s="98"/>
      <c r="AF15" s="98"/>
      <c r="AG15" s="98"/>
      <c r="AH15" s="98"/>
      <c r="AI15" s="98"/>
      <c r="AJ15" s="98"/>
      <c r="AK15" s="98"/>
      <c r="AL15" s="98"/>
      <c r="AM15" s="98"/>
      <c r="AN15" s="98"/>
      <c r="AO15" s="98"/>
      <c r="AP15" s="98"/>
      <c r="AQ15" s="98" t="s">
        <v>3</v>
      </c>
      <c r="AR15" s="98"/>
      <c r="AS15" s="100"/>
      <c r="AT15" s="98" t="s">
        <v>115</v>
      </c>
      <c r="AU15" s="98"/>
      <c r="AV15" s="98"/>
      <c r="AW15" s="98"/>
      <c r="AX15" s="98"/>
      <c r="AY15" s="98"/>
      <c r="AZ15" s="98"/>
      <c r="BA15" s="98"/>
      <c r="BB15" s="98"/>
      <c r="BC15" s="98"/>
      <c r="BD15" s="98"/>
      <c r="BE15" s="98"/>
      <c r="BF15" s="98"/>
      <c r="BG15" s="98"/>
      <c r="BH15" s="98"/>
      <c r="BI15" s="98"/>
      <c r="BJ15" s="98" t="s">
        <v>3</v>
      </c>
      <c r="BK15" s="98"/>
      <c r="BL15" s="100"/>
      <c r="BM15" s="5"/>
      <c r="BN15" s="29"/>
    </row>
    <row r="16" spans="2:66" ht="23.25" customHeight="1" x14ac:dyDescent="0.15">
      <c r="B16" s="28"/>
      <c r="C16" s="5"/>
      <c r="D16" s="5"/>
      <c r="E16" s="99" t="s">
        <v>107</v>
      </c>
      <c r="F16" s="98"/>
      <c r="G16" s="98"/>
      <c r="H16" s="98"/>
      <c r="I16" s="98"/>
      <c r="J16" s="98"/>
      <c r="K16" s="98"/>
      <c r="L16" s="98"/>
      <c r="M16" s="98"/>
      <c r="N16" s="98"/>
      <c r="O16" s="100"/>
      <c r="P16" s="93"/>
      <c r="Q16" s="93"/>
      <c r="R16" s="93"/>
      <c r="S16" s="93"/>
      <c r="T16" s="93"/>
      <c r="U16" s="93"/>
      <c r="V16" s="93"/>
      <c r="W16" s="93"/>
      <c r="X16" s="93" t="s">
        <v>3</v>
      </c>
      <c r="Y16" s="93"/>
      <c r="Z16" s="101"/>
      <c r="AA16" s="93" t="s">
        <v>114</v>
      </c>
      <c r="AB16" s="93"/>
      <c r="AC16" s="93"/>
      <c r="AD16" s="93"/>
      <c r="AE16" s="93"/>
      <c r="AF16" s="93"/>
      <c r="AG16" s="93"/>
      <c r="AH16" s="93"/>
      <c r="AI16" s="93"/>
      <c r="AJ16" s="93"/>
      <c r="AK16" s="93"/>
      <c r="AL16" s="93"/>
      <c r="AM16" s="93"/>
      <c r="AN16" s="93"/>
      <c r="AO16" s="93"/>
      <c r="AP16" s="93"/>
      <c r="AQ16" s="93" t="s">
        <v>3</v>
      </c>
      <c r="AR16" s="93"/>
      <c r="AS16" s="101"/>
      <c r="AT16" s="93" t="s">
        <v>115</v>
      </c>
      <c r="AU16" s="93"/>
      <c r="AV16" s="93"/>
      <c r="AW16" s="93"/>
      <c r="AX16" s="93"/>
      <c r="AY16" s="93"/>
      <c r="AZ16" s="93"/>
      <c r="BA16" s="93"/>
      <c r="BB16" s="93"/>
      <c r="BC16" s="93"/>
      <c r="BD16" s="93"/>
      <c r="BE16" s="93"/>
      <c r="BF16" s="93"/>
      <c r="BG16" s="93"/>
      <c r="BH16" s="93"/>
      <c r="BI16" s="93"/>
      <c r="BJ16" s="93" t="s">
        <v>3</v>
      </c>
      <c r="BK16" s="93"/>
      <c r="BL16" s="101"/>
      <c r="BM16" s="5"/>
      <c r="BN16" s="29"/>
    </row>
    <row r="17" spans="2:66" ht="6.75" customHeight="1" x14ac:dyDescent="0.15">
      <c r="B17" s="2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13"/>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29"/>
    </row>
    <row r="18" spans="2:66" ht="18.75" customHeight="1" x14ac:dyDescent="0.15">
      <c r="B18" s="28"/>
      <c r="C18" s="5" t="s">
        <v>108</v>
      </c>
      <c r="D18" s="5"/>
      <c r="E18" s="5"/>
      <c r="F18" s="5"/>
      <c r="G18" s="5"/>
      <c r="H18" s="5"/>
      <c r="I18" s="5"/>
      <c r="J18" s="5"/>
      <c r="K18" s="5"/>
      <c r="L18" s="5"/>
      <c r="M18" s="5"/>
      <c r="N18" s="5"/>
      <c r="O18" s="5"/>
      <c r="P18" s="5"/>
      <c r="Q18" s="5"/>
      <c r="R18" s="5"/>
      <c r="S18" s="5"/>
      <c r="T18" s="5"/>
      <c r="U18" s="5"/>
      <c r="V18" s="5"/>
      <c r="W18" s="5"/>
      <c r="X18" s="5"/>
      <c r="Y18" s="5"/>
      <c r="Z18" s="5"/>
      <c r="AA18" s="5"/>
      <c r="AB18" s="13"/>
      <c r="AC18" s="5"/>
      <c r="AD18" s="5"/>
      <c r="AE18" s="5"/>
      <c r="AF18" s="5"/>
      <c r="AG18" s="5"/>
      <c r="AH18" s="5"/>
      <c r="AI18" s="5"/>
      <c r="AJ18" s="5"/>
      <c r="AK18" s="5"/>
      <c r="AL18" s="5"/>
      <c r="AM18" s="5"/>
      <c r="AN18" s="13"/>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29"/>
    </row>
    <row r="19" spans="2:66" ht="67.5" customHeight="1" x14ac:dyDescent="0.15">
      <c r="B19" s="28"/>
      <c r="C19" s="5"/>
      <c r="D19" s="5"/>
      <c r="E19" s="95"/>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7"/>
      <c r="BM19" s="5"/>
      <c r="BN19" s="29"/>
    </row>
    <row r="20" spans="2:66" ht="6.75" customHeight="1" x14ac:dyDescent="0.15">
      <c r="B20" s="2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13"/>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29"/>
    </row>
    <row r="21" spans="2:66" ht="18.75" customHeight="1" x14ac:dyDescent="0.15">
      <c r="B21" s="28"/>
      <c r="C21" s="5" t="s">
        <v>109</v>
      </c>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29"/>
    </row>
    <row r="22" spans="2:66" ht="23.25" customHeight="1" x14ac:dyDescent="0.15">
      <c r="B22" s="28"/>
      <c r="C22" s="5"/>
      <c r="D22" s="5"/>
      <c r="E22" s="88">
        <v>1</v>
      </c>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v>4</v>
      </c>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5"/>
      <c r="BN22" s="29"/>
    </row>
    <row r="23" spans="2:66" ht="23.25" customHeight="1" x14ac:dyDescent="0.15">
      <c r="B23" s="28"/>
      <c r="C23" s="5"/>
      <c r="D23" s="5"/>
      <c r="E23" s="88">
        <v>2</v>
      </c>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v>5</v>
      </c>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5"/>
      <c r="BN23" s="29"/>
    </row>
    <row r="24" spans="2:66" ht="23.25" customHeight="1" x14ac:dyDescent="0.15">
      <c r="B24" s="28"/>
      <c r="C24" s="5"/>
      <c r="D24" s="5"/>
      <c r="E24" s="88">
        <v>3</v>
      </c>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v>6</v>
      </c>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5"/>
      <c r="BN24" s="29"/>
    </row>
    <row r="25" spans="2:66" ht="6.75" customHeight="1" x14ac:dyDescent="0.15">
      <c r="B25" s="30"/>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8"/>
    </row>
    <row r="27" spans="2:66" ht="6.75" customHeight="1" x14ac:dyDescent="0.15">
      <c r="B27" s="25"/>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7"/>
    </row>
    <row r="28" spans="2:66" ht="18.75" customHeight="1" x14ac:dyDescent="0.15">
      <c r="B28" s="28"/>
      <c r="C28" s="5" t="s">
        <v>110</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29"/>
    </row>
    <row r="29" spans="2:66" ht="6.75" customHeight="1" x14ac:dyDescent="0.15">
      <c r="B29" s="2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29"/>
    </row>
    <row r="30" spans="2:66" ht="30" customHeight="1" x14ac:dyDescent="0.15">
      <c r="B30" s="28"/>
      <c r="C30" s="91" t="s">
        <v>111</v>
      </c>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88" t="s">
        <v>117</v>
      </c>
      <c r="BG30" s="88"/>
      <c r="BH30" s="88"/>
      <c r="BI30" s="88"/>
      <c r="BJ30" s="88"/>
      <c r="BK30" s="88"/>
      <c r="BL30" s="88"/>
      <c r="BM30" s="5"/>
      <c r="BN30" s="29"/>
    </row>
    <row r="31" spans="2:66" ht="30" customHeight="1" x14ac:dyDescent="0.15">
      <c r="B31" s="28"/>
      <c r="C31" s="91" t="s">
        <v>112</v>
      </c>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88" t="s">
        <v>117</v>
      </c>
      <c r="BG31" s="88"/>
      <c r="BH31" s="88"/>
      <c r="BI31" s="88"/>
      <c r="BJ31" s="88"/>
      <c r="BK31" s="88"/>
      <c r="BL31" s="88"/>
      <c r="BM31" s="5"/>
      <c r="BN31" s="29"/>
    </row>
    <row r="32" spans="2:66" ht="30" customHeight="1" x14ac:dyDescent="0.15">
      <c r="B32" s="28"/>
      <c r="C32" s="89" t="s">
        <v>116</v>
      </c>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8" t="s">
        <v>117</v>
      </c>
      <c r="BG32" s="88"/>
      <c r="BH32" s="88"/>
      <c r="BI32" s="88"/>
      <c r="BJ32" s="88"/>
      <c r="BK32" s="88"/>
      <c r="BL32" s="88"/>
      <c r="BM32" s="5"/>
      <c r="BN32" s="29"/>
    </row>
    <row r="33" spans="2:66" ht="6.75" customHeight="1" x14ac:dyDescent="0.15">
      <c r="B33" s="30"/>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8"/>
    </row>
    <row r="35" spans="2:66" ht="6.75" customHeight="1" x14ac:dyDescent="0.15">
      <c r="B35" s="25"/>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7"/>
    </row>
    <row r="36" spans="2:66" ht="18.75" customHeight="1" x14ac:dyDescent="0.15">
      <c r="B36" s="28"/>
      <c r="C36" s="5" t="s">
        <v>113</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29"/>
    </row>
    <row r="37" spans="2:66" ht="6.75" customHeight="1" x14ac:dyDescent="0.15">
      <c r="B37" s="2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29"/>
    </row>
    <row r="38" spans="2:66" ht="30" customHeight="1" x14ac:dyDescent="0.15">
      <c r="B38" s="28"/>
      <c r="C38" s="89" t="s">
        <v>111</v>
      </c>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8" t="s">
        <v>117</v>
      </c>
      <c r="BG38" s="88"/>
      <c r="BH38" s="88"/>
      <c r="BI38" s="88"/>
      <c r="BJ38" s="88"/>
      <c r="BK38" s="88"/>
      <c r="BL38" s="88"/>
      <c r="BM38" s="5"/>
      <c r="BN38" s="29"/>
    </row>
    <row r="39" spans="2:66" ht="30" customHeight="1" x14ac:dyDescent="0.15">
      <c r="B39" s="28"/>
      <c r="C39" s="89" t="s">
        <v>118</v>
      </c>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8" t="s">
        <v>117</v>
      </c>
      <c r="BG39" s="88"/>
      <c r="BH39" s="88"/>
      <c r="BI39" s="88"/>
      <c r="BJ39" s="88"/>
      <c r="BK39" s="88"/>
      <c r="BL39" s="88"/>
      <c r="BM39" s="5"/>
      <c r="BN39" s="29"/>
    </row>
    <row r="40" spans="2:66" ht="6.75" customHeight="1" x14ac:dyDescent="0.15">
      <c r="B40" s="30"/>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8"/>
    </row>
    <row r="41" spans="2:66" ht="6.75" customHeight="1" x14ac:dyDescent="0.1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2:66" ht="18.75" customHeight="1" x14ac:dyDescent="0.15">
      <c r="B42" s="90" t="s">
        <v>119</v>
      </c>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row>
    <row r="43" spans="2:66" ht="18.75" customHeight="1" x14ac:dyDescent="0.15">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row>
  </sheetData>
  <mergeCells count="54">
    <mergeCell ref="B8:K8"/>
    <mergeCell ref="L8:BN8"/>
    <mergeCell ref="BE6:BN6"/>
    <mergeCell ref="L6:AV6"/>
    <mergeCell ref="B4:BN4"/>
    <mergeCell ref="B6:K6"/>
    <mergeCell ref="B7:K7"/>
    <mergeCell ref="AW6:BD6"/>
    <mergeCell ref="L7:BN7"/>
    <mergeCell ref="AQ15:AS15"/>
    <mergeCell ref="AQ16:AS16"/>
    <mergeCell ref="AA15:AH15"/>
    <mergeCell ref="AA16:AH16"/>
    <mergeCell ref="X15:Z15"/>
    <mergeCell ref="X16:Z16"/>
    <mergeCell ref="C13:U13"/>
    <mergeCell ref="V13:Y13"/>
    <mergeCell ref="Z13:AB13"/>
    <mergeCell ref="E19:BL19"/>
    <mergeCell ref="P15:W15"/>
    <mergeCell ref="P16:W16"/>
    <mergeCell ref="AI15:AP15"/>
    <mergeCell ref="AI16:AP16"/>
    <mergeCell ref="E15:O15"/>
    <mergeCell ref="E16:O16"/>
    <mergeCell ref="BJ15:BL15"/>
    <mergeCell ref="BJ16:BL16"/>
    <mergeCell ref="AT15:BA15"/>
    <mergeCell ref="AT16:BA16"/>
    <mergeCell ref="BB15:BI15"/>
    <mergeCell ref="BB16:BI16"/>
    <mergeCell ref="E22:G22"/>
    <mergeCell ref="E23:G23"/>
    <mergeCell ref="E24:G24"/>
    <mergeCell ref="H22:AH22"/>
    <mergeCell ref="AI22:AK22"/>
    <mergeCell ref="AL22:BL22"/>
    <mergeCell ref="H23:AH23"/>
    <mergeCell ref="H24:AH24"/>
    <mergeCell ref="AI23:AK23"/>
    <mergeCell ref="AL23:BL23"/>
    <mergeCell ref="AI24:AK24"/>
    <mergeCell ref="AL24:BL24"/>
    <mergeCell ref="BF30:BL30"/>
    <mergeCell ref="C30:BE30"/>
    <mergeCell ref="BF31:BL31"/>
    <mergeCell ref="BF32:BL32"/>
    <mergeCell ref="C31:BE31"/>
    <mergeCell ref="C32:BE32"/>
    <mergeCell ref="BF38:BL38"/>
    <mergeCell ref="BF39:BL39"/>
    <mergeCell ref="C38:BE38"/>
    <mergeCell ref="C39:BE39"/>
    <mergeCell ref="B42:BN43"/>
  </mergeCells>
  <phoneticPr fontId="3"/>
  <dataValidations count="4">
    <dataValidation type="list" allowBlank="1" showInputMessage="1" showErrorMessage="1" sqref="L7:BN7" xr:uid="{00000000-0002-0000-0100-000000000000}">
      <formula1>"　,１　(介護予防）訪問看護事業所（訪問看護ステーション）,２　(介護予防）訪問看護事業所（病院又は診療所）,３　定期巡回・随時対応型訪問介護看護事業所,４　看護小規模多機能型居宅介護事業所"</formula1>
    </dataValidation>
    <dataValidation type="list" allowBlank="1" showInputMessage="1" showErrorMessage="1" sqref="L8:BN8" xr:uid="{00000000-0002-0000-0100-000001000000}">
      <formula1>"　,１　緊急時（介護予防）訪問看護加算,２　特別管理加算に係る体制,３　ターミナルケア体制"</formula1>
    </dataValidation>
    <dataValidation type="list" allowBlank="1" showInputMessage="1" showErrorMessage="1" sqref="BE6" xr:uid="{00000000-0002-0000-0100-000002000000}">
      <formula1>"　,１　新規,２　変更,３　終了"</formula1>
    </dataValidation>
    <dataValidation type="list" allowBlank="1" showInputMessage="1" showErrorMessage="1" sqref="BF30:BL32 BF38:BL39" xr:uid="{00000000-0002-0000-0100-000003000000}">
      <formula1>"有・無,有,無"</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N35"/>
  <sheetViews>
    <sheetView view="pageBreakPreview" zoomScaleNormal="100" zoomScaleSheetLayoutView="100" workbookViewId="0"/>
  </sheetViews>
  <sheetFormatPr defaultColWidth="1.375" defaultRowHeight="13.5" x14ac:dyDescent="0.15"/>
  <cols>
    <col min="1" max="16384" width="1.375" style="54"/>
  </cols>
  <sheetData>
    <row r="1" spans="2:66" s="53" customFormat="1" ht="19.5" customHeight="1" x14ac:dyDescent="0.2">
      <c r="B1" s="133" t="s">
        <v>123</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row>
    <row r="2" spans="2:66" s="53" customFormat="1" ht="14.25" customHeight="1" thickBot="1" x14ac:dyDescent="0.2"/>
    <row r="3" spans="2:66" s="53" customFormat="1" ht="19.5" customHeight="1" thickBot="1" x14ac:dyDescent="0.2">
      <c r="B3" s="130" t="s">
        <v>1</v>
      </c>
      <c r="C3" s="131"/>
      <c r="D3" s="131"/>
      <c r="E3" s="131"/>
      <c r="F3" s="131"/>
      <c r="G3" s="131"/>
      <c r="H3" s="134"/>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6" t="s">
        <v>29</v>
      </c>
      <c r="AU3" s="131"/>
      <c r="AV3" s="131"/>
      <c r="AW3" s="131"/>
      <c r="AX3" s="131"/>
      <c r="AY3" s="131"/>
      <c r="AZ3" s="131"/>
      <c r="BA3" s="134"/>
      <c r="BB3" s="137"/>
      <c r="BC3" s="138"/>
      <c r="BD3" s="138"/>
      <c r="BE3" s="138"/>
      <c r="BF3" s="138"/>
      <c r="BG3" s="138"/>
      <c r="BH3" s="138"/>
      <c r="BI3" s="138"/>
      <c r="BJ3" s="138"/>
      <c r="BK3" s="138"/>
      <c r="BL3" s="138"/>
      <c r="BM3" s="138"/>
      <c r="BN3" s="139"/>
    </row>
    <row r="4" spans="2:66" s="53" customFormat="1" ht="18" customHeight="1" thickBot="1" x14ac:dyDescent="0.2"/>
    <row r="5" spans="2:66" s="53" customFormat="1" ht="19.5" customHeight="1" thickBot="1" x14ac:dyDescent="0.2">
      <c r="B5" s="130" t="s">
        <v>18</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0" t="s">
        <v>17</v>
      </c>
      <c r="BI5" s="131"/>
      <c r="BJ5" s="131"/>
      <c r="BK5" s="131"/>
      <c r="BL5" s="131"/>
      <c r="BM5" s="131"/>
      <c r="BN5" s="132"/>
    </row>
    <row r="6" spans="2:66" s="53" customFormat="1" ht="45.75" customHeight="1" x14ac:dyDescent="0.15">
      <c r="B6" s="106" t="s">
        <v>124</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8"/>
      <c r="BI6" s="109"/>
      <c r="BJ6" s="109"/>
      <c r="BK6" s="109"/>
      <c r="BL6" s="109"/>
      <c r="BM6" s="109"/>
      <c r="BN6" s="110"/>
    </row>
    <row r="7" spans="2:66" s="53" customFormat="1" ht="45.75" customHeight="1" x14ac:dyDescent="0.15">
      <c r="B7" s="111" t="s">
        <v>125</v>
      </c>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3"/>
      <c r="BH7" s="114"/>
      <c r="BI7" s="115"/>
      <c r="BJ7" s="115"/>
      <c r="BK7" s="115"/>
      <c r="BL7" s="115"/>
      <c r="BM7" s="115"/>
      <c r="BN7" s="116"/>
    </row>
    <row r="8" spans="2:66" s="53" customFormat="1" ht="45.75" customHeight="1" x14ac:dyDescent="0.15">
      <c r="B8" s="117" t="s">
        <v>126</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9"/>
      <c r="BH8" s="120"/>
      <c r="BI8" s="121"/>
      <c r="BJ8" s="121"/>
      <c r="BK8" s="121"/>
      <c r="BL8" s="121"/>
      <c r="BM8" s="121"/>
      <c r="BN8" s="122"/>
    </row>
    <row r="9" spans="2:66" s="53" customFormat="1" ht="30" customHeight="1" thickBot="1" x14ac:dyDescent="0.2">
      <c r="B9" s="123" t="s">
        <v>250</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5"/>
      <c r="BH9" s="126"/>
      <c r="BI9" s="127"/>
      <c r="BJ9" s="127"/>
      <c r="BK9" s="127"/>
      <c r="BL9" s="127"/>
      <c r="BM9" s="127"/>
      <c r="BN9" s="128"/>
    </row>
    <row r="10" spans="2:66" s="53" customFormat="1" ht="12" x14ac:dyDescent="0.15">
      <c r="BH10" s="129"/>
      <c r="BI10" s="129"/>
      <c r="BJ10" s="129"/>
      <c r="BK10" s="129"/>
      <c r="BL10" s="129"/>
      <c r="BM10" s="129"/>
      <c r="BN10" s="129"/>
    </row>
    <row r="11" spans="2:66" s="53" customFormat="1" ht="12.75" customHeight="1" x14ac:dyDescent="0.15">
      <c r="B11" s="53" t="s">
        <v>251</v>
      </c>
    </row>
    <row r="12" spans="2:66" s="53" customFormat="1" ht="12.75" customHeight="1" x14ac:dyDescent="0.15">
      <c r="B12" s="104" t="s">
        <v>127</v>
      </c>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row>
    <row r="13" spans="2:66" x14ac:dyDescent="0.15">
      <c r="B13" s="104" t="s">
        <v>128</v>
      </c>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row>
    <row r="14" spans="2:66" x14ac:dyDescent="0.15">
      <c r="B14" s="104" t="s">
        <v>129</v>
      </c>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row>
    <row r="15" spans="2:66" x14ac:dyDescent="0.15">
      <c r="B15" s="104" t="s">
        <v>132</v>
      </c>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row>
    <row r="16" spans="2:66" x14ac:dyDescent="0.15">
      <c r="B16" s="104" t="s">
        <v>130</v>
      </c>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row>
    <row r="17" spans="2:66" x14ac:dyDescent="0.15">
      <c r="B17" s="104" t="s">
        <v>131</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row>
    <row r="18" spans="2:66" x14ac:dyDescent="0.15">
      <c r="B18" s="104" t="s">
        <v>133</v>
      </c>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row>
    <row r="19" spans="2:66" x14ac:dyDescent="0.15">
      <c r="B19" s="104" t="s">
        <v>134</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row>
    <row r="20" spans="2:66" x14ac:dyDescent="0.15">
      <c r="B20" s="104" t="s">
        <v>135</v>
      </c>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row>
    <row r="21" spans="2:66" x14ac:dyDescent="0.15">
      <c r="B21" s="104" t="s">
        <v>136</v>
      </c>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row>
    <row r="22" spans="2:66" x14ac:dyDescent="0.15">
      <c r="B22" s="104" t="s">
        <v>137</v>
      </c>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row>
    <row r="23" spans="2:66" x14ac:dyDescent="0.15">
      <c r="B23" s="104" t="s">
        <v>138</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row>
    <row r="24" spans="2:66" x14ac:dyDescent="0.15">
      <c r="B24" s="104" t="s">
        <v>139</v>
      </c>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row>
    <row r="25" spans="2:66" x14ac:dyDescent="0.15">
      <c r="B25" s="104" t="s">
        <v>140</v>
      </c>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row>
    <row r="26" spans="2:66" x14ac:dyDescent="0.15">
      <c r="B26" s="104" t="s">
        <v>141</v>
      </c>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row>
    <row r="27" spans="2:66" x14ac:dyDescent="0.15">
      <c r="B27" s="104" t="s">
        <v>142</v>
      </c>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row>
    <row r="28" spans="2:66" x14ac:dyDescent="0.15">
      <c r="B28" s="104" t="s">
        <v>143</v>
      </c>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row>
    <row r="29" spans="2:66" x14ac:dyDescent="0.15">
      <c r="B29" s="104" t="s">
        <v>144</v>
      </c>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row>
    <row r="30" spans="2:66" x14ac:dyDescent="0.15">
      <c r="B30" s="104" t="s">
        <v>145</v>
      </c>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row>
    <row r="31" spans="2:66" x14ac:dyDescent="0.15">
      <c r="B31" s="104" t="s">
        <v>147</v>
      </c>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row>
    <row r="32" spans="2:66" x14ac:dyDescent="0.15">
      <c r="B32" s="104" t="s">
        <v>146</v>
      </c>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row>
    <row r="33" spans="2:66" x14ac:dyDescent="0.15">
      <c r="B33" s="104" t="s">
        <v>148</v>
      </c>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row>
    <row r="34" spans="2:66" x14ac:dyDescent="0.15">
      <c r="B34" s="104" t="s">
        <v>149</v>
      </c>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row>
    <row r="35" spans="2:66" x14ac:dyDescent="0.15">
      <c r="B35" s="104" t="s">
        <v>150</v>
      </c>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row>
  </sheetData>
  <mergeCells count="40">
    <mergeCell ref="B5:BG5"/>
    <mergeCell ref="BH5:BN5"/>
    <mergeCell ref="B1:BN1"/>
    <mergeCell ref="B3:H3"/>
    <mergeCell ref="I3:AS3"/>
    <mergeCell ref="AT3:BA3"/>
    <mergeCell ref="BB3:BN3"/>
    <mergeCell ref="B14:BN14"/>
    <mergeCell ref="B6:BG6"/>
    <mergeCell ref="BH6:BN6"/>
    <mergeCell ref="B7:BG7"/>
    <mergeCell ref="BH7:BN7"/>
    <mergeCell ref="B8:BG8"/>
    <mergeCell ref="BH8:BN8"/>
    <mergeCell ref="B9:BG9"/>
    <mergeCell ref="BH9:BN9"/>
    <mergeCell ref="BH10:BN10"/>
    <mergeCell ref="B12:BN12"/>
    <mergeCell ref="B13:BN13"/>
    <mergeCell ref="B26:BN26"/>
    <mergeCell ref="B15:BN15"/>
    <mergeCell ref="B16:BN16"/>
    <mergeCell ref="B17:BN17"/>
    <mergeCell ref="B18:BN18"/>
    <mergeCell ref="B19:BN19"/>
    <mergeCell ref="B20:BN20"/>
    <mergeCell ref="B21:BN21"/>
    <mergeCell ref="B22:BN22"/>
    <mergeCell ref="B23:BN23"/>
    <mergeCell ref="B24:BN24"/>
    <mergeCell ref="B25:BN25"/>
    <mergeCell ref="B33:BN33"/>
    <mergeCell ref="B34:BN34"/>
    <mergeCell ref="B35:BN35"/>
    <mergeCell ref="B27:BN27"/>
    <mergeCell ref="B28:BN28"/>
    <mergeCell ref="B29:BN29"/>
    <mergeCell ref="B30:BN30"/>
    <mergeCell ref="B31:BN31"/>
    <mergeCell ref="B32:BN32"/>
  </mergeCells>
  <phoneticPr fontId="3"/>
  <conditionalFormatting sqref="BH6:BN9">
    <cfRule type="containsBlanks" dxfId="18" priority="1">
      <formula>LEN(TRIM(BH6))=0</formula>
    </cfRule>
  </conditionalFormatting>
  <dataValidations count="1">
    <dataValidation type="list" allowBlank="1" showInputMessage="1" showErrorMessage="1" sqref="BH6:BN9" xr:uid="{00000000-0002-0000-0200-000000000000}">
      <formula1>"　,はい,いいえ"</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N22"/>
  <sheetViews>
    <sheetView view="pageBreakPreview" zoomScaleNormal="100" zoomScaleSheetLayoutView="100" workbookViewId="0"/>
  </sheetViews>
  <sheetFormatPr defaultColWidth="1.375" defaultRowHeight="13.5" x14ac:dyDescent="0.15"/>
  <sheetData>
    <row r="1" spans="2:66" s="1" customFormat="1" ht="19.5" customHeight="1" x14ac:dyDescent="0.2">
      <c r="B1" s="162" t="s">
        <v>120</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row>
    <row r="2" spans="2:66" s="1" customFormat="1" ht="14.25" customHeight="1" thickBot="1" x14ac:dyDescent="0.2"/>
    <row r="3" spans="2:66" s="1" customFormat="1" ht="19.5" customHeight="1" thickBot="1" x14ac:dyDescent="0.2">
      <c r="B3" s="159" t="s">
        <v>1</v>
      </c>
      <c r="C3" s="160"/>
      <c r="D3" s="160"/>
      <c r="E3" s="160"/>
      <c r="F3" s="160"/>
      <c r="G3" s="160"/>
      <c r="H3" s="163"/>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5" t="s">
        <v>29</v>
      </c>
      <c r="AU3" s="160"/>
      <c r="AV3" s="160"/>
      <c r="AW3" s="160"/>
      <c r="AX3" s="160"/>
      <c r="AY3" s="160"/>
      <c r="AZ3" s="160"/>
      <c r="BA3" s="163"/>
      <c r="BB3" s="166"/>
      <c r="BC3" s="167"/>
      <c r="BD3" s="167"/>
      <c r="BE3" s="167"/>
      <c r="BF3" s="167"/>
      <c r="BG3" s="167"/>
      <c r="BH3" s="167"/>
      <c r="BI3" s="167"/>
      <c r="BJ3" s="167"/>
      <c r="BK3" s="167"/>
      <c r="BL3" s="167"/>
      <c r="BM3" s="167"/>
      <c r="BN3" s="168"/>
    </row>
    <row r="4" spans="2:66" s="1" customFormat="1" ht="18" customHeight="1" thickBot="1" x14ac:dyDescent="0.2"/>
    <row r="5" spans="2:66" s="1" customFormat="1" ht="19.5" customHeight="1" thickBot="1" x14ac:dyDescent="0.2">
      <c r="B5" s="159" t="s">
        <v>18</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59" t="s">
        <v>17</v>
      </c>
      <c r="BI5" s="160"/>
      <c r="BJ5" s="160"/>
      <c r="BK5" s="160"/>
      <c r="BL5" s="160"/>
      <c r="BM5" s="160"/>
      <c r="BN5" s="161"/>
    </row>
    <row r="6" spans="2:66" s="1" customFormat="1" ht="52.5" customHeight="1" x14ac:dyDescent="0.15">
      <c r="B6" s="141" t="s">
        <v>121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3"/>
      <c r="BI6" s="144"/>
      <c r="BJ6" s="144"/>
      <c r="BK6" s="144"/>
      <c r="BL6" s="144"/>
      <c r="BM6" s="144"/>
      <c r="BN6" s="145"/>
    </row>
    <row r="7" spans="2:66" s="1" customFormat="1" ht="52.5" customHeight="1" x14ac:dyDescent="0.15">
      <c r="B7" s="146" t="s">
        <v>122</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8"/>
      <c r="BH7" s="149"/>
      <c r="BI7" s="150"/>
      <c r="BJ7" s="150"/>
      <c r="BK7" s="150"/>
      <c r="BL7" s="150"/>
      <c r="BM7" s="150"/>
      <c r="BN7" s="151"/>
    </row>
    <row r="8" spans="2:66" s="1" customFormat="1" ht="30" customHeight="1" thickBot="1" x14ac:dyDescent="0.2">
      <c r="B8" s="152" t="s">
        <v>252</v>
      </c>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4"/>
      <c r="BH8" s="155"/>
      <c r="BI8" s="156"/>
      <c r="BJ8" s="156"/>
      <c r="BK8" s="156"/>
      <c r="BL8" s="156"/>
      <c r="BM8" s="156"/>
      <c r="BN8" s="157"/>
    </row>
    <row r="9" spans="2:66" s="1" customFormat="1" ht="12" x14ac:dyDescent="0.15">
      <c r="BH9" s="158"/>
      <c r="BI9" s="158"/>
      <c r="BJ9" s="158"/>
      <c r="BK9" s="158"/>
      <c r="BL9" s="158"/>
      <c r="BM9" s="158"/>
      <c r="BN9" s="158"/>
    </row>
    <row r="10" spans="2:66" s="53" customFormat="1" ht="12.75" customHeight="1" x14ac:dyDescent="0.15">
      <c r="B10" s="53" t="s">
        <v>251</v>
      </c>
    </row>
    <row r="11" spans="2:66" s="1" customFormat="1" ht="12.75" customHeight="1" x14ac:dyDescent="0.15">
      <c r="B11" s="90" t="s">
        <v>151</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row>
    <row r="12" spans="2:66" ht="12.75" customHeight="1" x14ac:dyDescent="0.15">
      <c r="B12" s="90" t="s">
        <v>152</v>
      </c>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row>
    <row r="13" spans="2:66" ht="12.75" customHeight="1" x14ac:dyDescent="0.15">
      <c r="B13" s="90" t="s">
        <v>153</v>
      </c>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row>
    <row r="14" spans="2:66" ht="12.75" customHeight="1" x14ac:dyDescent="0.15">
      <c r="B14" s="90" t="s">
        <v>154</v>
      </c>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row>
    <row r="15" spans="2:66" ht="12.75" customHeight="1" x14ac:dyDescent="0.15">
      <c r="B15" s="90" t="s">
        <v>155</v>
      </c>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row>
    <row r="16" spans="2:66" ht="12.75" customHeight="1" x14ac:dyDescent="0.15">
      <c r="B16" s="90" t="s">
        <v>156</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row>
    <row r="17" spans="2:66" ht="12.75" customHeight="1" x14ac:dyDescent="0.15">
      <c r="B17" s="90" t="s">
        <v>157</v>
      </c>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row>
    <row r="18" spans="2:66" ht="12.75" customHeight="1" x14ac:dyDescent="0.15">
      <c r="B18" s="90" t="s">
        <v>158</v>
      </c>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row>
    <row r="19" spans="2:66" x14ac:dyDescent="0.15">
      <c r="B19" s="90" t="s">
        <v>159</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row>
    <row r="20" spans="2:66" x14ac:dyDescent="0.15">
      <c r="B20" s="90" t="s">
        <v>160</v>
      </c>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row>
    <row r="21" spans="2:66" x14ac:dyDescent="0.15">
      <c r="B21" s="90" t="s">
        <v>161</v>
      </c>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row>
    <row r="22" spans="2:66" x14ac:dyDescent="0.15">
      <c r="B22" s="90" t="s">
        <v>162</v>
      </c>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row>
  </sheetData>
  <mergeCells count="26">
    <mergeCell ref="B5:BG5"/>
    <mergeCell ref="BH5:BN5"/>
    <mergeCell ref="B1:BN1"/>
    <mergeCell ref="B3:H3"/>
    <mergeCell ref="I3:AS3"/>
    <mergeCell ref="AT3:BA3"/>
    <mergeCell ref="BB3:BN3"/>
    <mergeCell ref="B13:BN13"/>
    <mergeCell ref="B6:BG6"/>
    <mergeCell ref="BH6:BN6"/>
    <mergeCell ref="B7:BG7"/>
    <mergeCell ref="BH7:BN7"/>
    <mergeCell ref="B8:BG8"/>
    <mergeCell ref="BH8:BN8"/>
    <mergeCell ref="BH9:BN9"/>
    <mergeCell ref="B11:BN11"/>
    <mergeCell ref="B12:BN12"/>
    <mergeCell ref="B20:BN20"/>
    <mergeCell ref="B21:BN21"/>
    <mergeCell ref="B22:BN22"/>
    <mergeCell ref="B14:BN14"/>
    <mergeCell ref="B15:BN15"/>
    <mergeCell ref="B16:BN16"/>
    <mergeCell ref="B17:BN17"/>
    <mergeCell ref="B18:BN18"/>
    <mergeCell ref="B19:BN19"/>
  </mergeCells>
  <phoneticPr fontId="3"/>
  <conditionalFormatting sqref="BH6:BN8">
    <cfRule type="containsBlanks" dxfId="17" priority="1">
      <formula>LEN(TRIM(BH6))=0</formula>
    </cfRule>
  </conditionalFormatting>
  <dataValidations count="1">
    <dataValidation type="list" allowBlank="1" showInputMessage="1" showErrorMessage="1" sqref="BH6:BN8" xr:uid="{00000000-0002-0000-0300-000000000000}">
      <formula1>"　,はい,いいえ"</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BN36"/>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162" t="s">
        <v>163</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row>
    <row r="2" spans="2:66" ht="14.25" customHeight="1" thickBot="1" x14ac:dyDescent="0.2"/>
    <row r="3" spans="2:66" ht="19.5" customHeight="1" thickBot="1" x14ac:dyDescent="0.2">
      <c r="B3" s="159" t="s">
        <v>1</v>
      </c>
      <c r="C3" s="160"/>
      <c r="D3" s="160"/>
      <c r="E3" s="160"/>
      <c r="F3" s="160"/>
      <c r="G3" s="160"/>
      <c r="H3" s="163"/>
      <c r="I3" s="188"/>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89"/>
      <c r="AT3" s="165" t="s">
        <v>29</v>
      </c>
      <c r="AU3" s="160"/>
      <c r="AV3" s="160"/>
      <c r="AW3" s="160"/>
      <c r="AX3" s="160"/>
      <c r="AY3" s="160"/>
      <c r="AZ3" s="160"/>
      <c r="BA3" s="163"/>
      <c r="BB3" s="166"/>
      <c r="BC3" s="167"/>
      <c r="BD3" s="167"/>
      <c r="BE3" s="167"/>
      <c r="BF3" s="167"/>
      <c r="BG3" s="167"/>
      <c r="BH3" s="167"/>
      <c r="BI3" s="167"/>
      <c r="BJ3" s="167"/>
      <c r="BK3" s="167"/>
      <c r="BL3" s="167"/>
      <c r="BM3" s="167"/>
      <c r="BN3" s="168"/>
    </row>
    <row r="4" spans="2:66" ht="18" customHeight="1" thickBot="1" x14ac:dyDescent="0.2"/>
    <row r="5" spans="2:66" ht="19.5" customHeight="1" thickBot="1" x14ac:dyDescent="0.2">
      <c r="B5" s="159" t="s">
        <v>18</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59" t="s">
        <v>17</v>
      </c>
      <c r="BI5" s="160"/>
      <c r="BJ5" s="160"/>
      <c r="BK5" s="160"/>
      <c r="BL5" s="160"/>
      <c r="BM5" s="160"/>
      <c r="BN5" s="161"/>
    </row>
    <row r="6" spans="2:66" ht="49.5" customHeight="1" x14ac:dyDescent="0.15">
      <c r="B6" s="141" t="s">
        <v>164</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3"/>
      <c r="BI6" s="144"/>
      <c r="BJ6" s="144"/>
      <c r="BK6" s="144"/>
      <c r="BL6" s="144"/>
      <c r="BM6" s="144"/>
      <c r="BN6" s="145"/>
    </row>
    <row r="7" spans="2:66" ht="22.5" customHeight="1" x14ac:dyDescent="0.15">
      <c r="B7" s="146" t="s">
        <v>191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8"/>
    </row>
    <row r="8" spans="2:66" ht="44.25" customHeight="1" x14ac:dyDescent="0.15">
      <c r="B8" s="31"/>
      <c r="C8" s="56"/>
      <c r="D8" s="147" t="s">
        <v>241</v>
      </c>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8"/>
      <c r="BH8" s="169"/>
      <c r="BI8" s="170"/>
      <c r="BJ8" s="170"/>
      <c r="BK8" s="170"/>
      <c r="BL8" s="170"/>
      <c r="BM8" s="170"/>
      <c r="BN8" s="171"/>
    </row>
    <row r="9" spans="2:66" ht="44.25" customHeight="1" x14ac:dyDescent="0.15">
      <c r="B9" s="31"/>
      <c r="C9" s="56"/>
      <c r="D9" s="184" t="s">
        <v>242</v>
      </c>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80"/>
      <c r="BH9" s="172"/>
      <c r="BI9" s="173"/>
      <c r="BJ9" s="173"/>
      <c r="BK9" s="173"/>
      <c r="BL9" s="173"/>
      <c r="BM9" s="173"/>
      <c r="BN9" s="174"/>
    </row>
    <row r="10" spans="2:66" ht="22.5" customHeight="1" x14ac:dyDescent="0.15">
      <c r="B10" s="31"/>
      <c r="C10" s="56"/>
      <c r="D10" s="147" t="s">
        <v>243</v>
      </c>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8"/>
    </row>
    <row r="11" spans="2:66" ht="30" customHeight="1" x14ac:dyDescent="0.15">
      <c r="B11" s="55"/>
      <c r="C11" s="57"/>
      <c r="D11" s="185" t="s">
        <v>244</v>
      </c>
      <c r="E11" s="186"/>
      <c r="F11" s="186"/>
      <c r="G11" s="186"/>
      <c r="H11" s="186"/>
      <c r="I11" s="187"/>
      <c r="J11" s="175"/>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176"/>
      <c r="BL11" s="176"/>
      <c r="BM11" s="176"/>
      <c r="BN11" s="177"/>
    </row>
    <row r="12" spans="2:66" ht="38.25" customHeight="1" x14ac:dyDescent="0.15">
      <c r="B12" s="178" t="s">
        <v>165</v>
      </c>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80"/>
      <c r="BH12" s="181"/>
      <c r="BI12" s="182"/>
      <c r="BJ12" s="182"/>
      <c r="BK12" s="182"/>
      <c r="BL12" s="182"/>
      <c r="BM12" s="182"/>
      <c r="BN12" s="183"/>
    </row>
    <row r="13" spans="2:66" ht="38.25" customHeight="1" thickBot="1" x14ac:dyDescent="0.2">
      <c r="B13" s="152" t="s">
        <v>252</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4"/>
      <c r="BH13" s="155"/>
      <c r="BI13" s="156"/>
      <c r="BJ13" s="156"/>
      <c r="BK13" s="156"/>
      <c r="BL13" s="156"/>
      <c r="BM13" s="156"/>
      <c r="BN13" s="157"/>
    </row>
    <row r="14" spans="2:66" ht="12" x14ac:dyDescent="0.15">
      <c r="BH14" s="158"/>
      <c r="BI14" s="158"/>
      <c r="BJ14" s="158"/>
      <c r="BK14" s="158"/>
      <c r="BL14" s="158"/>
      <c r="BM14" s="158"/>
      <c r="BN14" s="158"/>
    </row>
    <row r="15" spans="2:66" s="53" customFormat="1" ht="12.75" customHeight="1" x14ac:dyDescent="0.15">
      <c r="B15" s="53" t="s">
        <v>251</v>
      </c>
    </row>
    <row r="16" spans="2:66" ht="12.75" customHeight="1" x14ac:dyDescent="0.15">
      <c r="B16" s="90" t="s">
        <v>167</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row>
    <row r="17" spans="2:66" ht="12.75" customHeight="1" x14ac:dyDescent="0.15">
      <c r="B17" s="140" t="s">
        <v>168</v>
      </c>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row>
    <row r="18" spans="2:66" ht="12.75" customHeight="1" x14ac:dyDescent="0.15">
      <c r="B18" s="140" t="s">
        <v>169</v>
      </c>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row>
    <row r="19" spans="2:66" ht="12.75" customHeight="1" x14ac:dyDescent="0.15">
      <c r="B19" s="140" t="s">
        <v>170</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row>
    <row r="20" spans="2:66" ht="12.75" customHeight="1" x14ac:dyDescent="0.15">
      <c r="B20" s="140" t="s">
        <v>171</v>
      </c>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row>
    <row r="21" spans="2:66" ht="12.75" customHeight="1" x14ac:dyDescent="0.15">
      <c r="B21" s="140" t="s">
        <v>172</v>
      </c>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row>
    <row r="22" spans="2:66" ht="12.75" customHeight="1" x14ac:dyDescent="0.15">
      <c r="B22" s="140" t="s">
        <v>173</v>
      </c>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row>
    <row r="23" spans="2:66" ht="12.75" customHeight="1" x14ac:dyDescent="0.15">
      <c r="B23" s="140" t="s">
        <v>174</v>
      </c>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row>
    <row r="24" spans="2:66" ht="12.75" customHeight="1" x14ac:dyDescent="0.15">
      <c r="B24" s="140" t="s">
        <v>175</v>
      </c>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row>
    <row r="25" spans="2:66" ht="12.75" customHeight="1" x14ac:dyDescent="0.15">
      <c r="B25" s="140" t="s">
        <v>176</v>
      </c>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row>
    <row r="26" spans="2:66" ht="12.75" customHeight="1" x14ac:dyDescent="0.15">
      <c r="B26" s="140" t="s">
        <v>177</v>
      </c>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row>
    <row r="27" spans="2:66" ht="12.75" customHeight="1" x14ac:dyDescent="0.15">
      <c r="B27" s="140" t="s">
        <v>178</v>
      </c>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row>
    <row r="28" spans="2:66" ht="12.75" customHeight="1" x14ac:dyDescent="0.15">
      <c r="B28" s="140" t="s">
        <v>179</v>
      </c>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row>
    <row r="29" spans="2:66" ht="12.75" customHeight="1" x14ac:dyDescent="0.15">
      <c r="B29" s="140" t="s">
        <v>180</v>
      </c>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row>
    <row r="30" spans="2:66" ht="12.75" customHeight="1" x14ac:dyDescent="0.15">
      <c r="B30" s="140" t="s">
        <v>181</v>
      </c>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row>
    <row r="31" spans="2:66" ht="12.75" customHeight="1" x14ac:dyDescent="0.15">
      <c r="B31" s="140" t="s">
        <v>182</v>
      </c>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row>
    <row r="32" spans="2:66" ht="12.75" customHeight="1" x14ac:dyDescent="0.15">
      <c r="B32" s="140" t="s">
        <v>183</v>
      </c>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row>
    <row r="33" spans="2:66" ht="12.75" customHeight="1" x14ac:dyDescent="0.15">
      <c r="B33" s="140" t="s">
        <v>184</v>
      </c>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row>
    <row r="34" spans="2:66" ht="12.75" customHeight="1" x14ac:dyDescent="0.15">
      <c r="B34" s="140" t="s">
        <v>185</v>
      </c>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row>
    <row r="35" spans="2:66" ht="12.75" customHeight="1" x14ac:dyDescent="0.15">
      <c r="B35" s="140" t="s">
        <v>186</v>
      </c>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row>
    <row r="36" spans="2:66" ht="12.75" customHeight="1" x14ac:dyDescent="0.15">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row>
  </sheetData>
  <mergeCells count="43">
    <mergeCell ref="B5:BG5"/>
    <mergeCell ref="BH5:BN5"/>
    <mergeCell ref="B1:BN1"/>
    <mergeCell ref="B3:H3"/>
    <mergeCell ref="I3:AS3"/>
    <mergeCell ref="AT3:BA3"/>
    <mergeCell ref="BB3:BN3"/>
    <mergeCell ref="B13:BG13"/>
    <mergeCell ref="BH13:BN13"/>
    <mergeCell ref="B6:BG6"/>
    <mergeCell ref="BH6:BN6"/>
    <mergeCell ref="B7:BN7"/>
    <mergeCell ref="BH8:BN8"/>
    <mergeCell ref="BH9:BN9"/>
    <mergeCell ref="J11:BN11"/>
    <mergeCell ref="B12:BG12"/>
    <mergeCell ref="BH12:BN12"/>
    <mergeCell ref="D8:BG8"/>
    <mergeCell ref="D9:BG9"/>
    <mergeCell ref="D10:BN10"/>
    <mergeCell ref="D11:I11"/>
    <mergeCell ref="B36:BN36"/>
    <mergeCell ref="B27:BN27"/>
    <mergeCell ref="B28:BN28"/>
    <mergeCell ref="B29:BN29"/>
    <mergeCell ref="B30:BN30"/>
    <mergeCell ref="B31:BN31"/>
    <mergeCell ref="B32:BN32"/>
    <mergeCell ref="B33:BN33"/>
    <mergeCell ref="B34:BN34"/>
    <mergeCell ref="B35:BN35"/>
    <mergeCell ref="B26:BN26"/>
    <mergeCell ref="BH14:BN14"/>
    <mergeCell ref="B16:BN16"/>
    <mergeCell ref="B17:BN17"/>
    <mergeCell ref="B18:BN18"/>
    <mergeCell ref="B19:BN19"/>
    <mergeCell ref="B20:BN20"/>
    <mergeCell ref="B21:BN21"/>
    <mergeCell ref="B22:BN22"/>
    <mergeCell ref="B23:BN23"/>
    <mergeCell ref="B24:BN24"/>
    <mergeCell ref="B25:BN25"/>
  </mergeCells>
  <phoneticPr fontId="3"/>
  <conditionalFormatting sqref="BH6:BN6 BH12:BN13 BH8:BN9">
    <cfRule type="containsBlanks" dxfId="16" priority="2">
      <formula>LEN(TRIM(BH6))=0</formula>
    </cfRule>
  </conditionalFormatting>
  <conditionalFormatting sqref="J11:BN11">
    <cfRule type="containsBlanks" dxfId="15" priority="1">
      <formula>LEN(TRIM(J11))=0</formula>
    </cfRule>
  </conditionalFormatting>
  <dataValidations count="2">
    <dataValidation type="list" allowBlank="1" showInputMessage="1" showErrorMessage="1" sqref="BH8:BN9" xr:uid="{00000000-0002-0000-0400-000000000000}">
      <formula1>"　,〇,×"</formula1>
    </dataValidation>
    <dataValidation type="list" allowBlank="1" showInputMessage="1" showErrorMessage="1" sqref="BH6:BN6 BH12:BN13" xr:uid="{00000000-0002-0000-0400-000001000000}">
      <formula1>"　,はい,いいえ"</formula1>
    </dataValidation>
  </dataValidations>
  <pageMargins left="0.7" right="0.7" top="0.75" bottom="0.75" header="0.3" footer="0.3"/>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BN39"/>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162" t="s">
        <v>187</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row>
    <row r="2" spans="2:66" ht="14.25" customHeight="1" thickBot="1" x14ac:dyDescent="0.2"/>
    <row r="3" spans="2:66" ht="19.5" customHeight="1" thickBot="1" x14ac:dyDescent="0.2">
      <c r="B3" s="159" t="s">
        <v>1</v>
      </c>
      <c r="C3" s="160"/>
      <c r="D3" s="160"/>
      <c r="E3" s="160"/>
      <c r="F3" s="160"/>
      <c r="G3" s="160"/>
      <c r="H3" s="163"/>
      <c r="I3" s="188"/>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89"/>
      <c r="AT3" s="165" t="s">
        <v>29</v>
      </c>
      <c r="AU3" s="160"/>
      <c r="AV3" s="160"/>
      <c r="AW3" s="160"/>
      <c r="AX3" s="160"/>
      <c r="AY3" s="160"/>
      <c r="AZ3" s="160"/>
      <c r="BA3" s="163"/>
      <c r="BB3" s="166"/>
      <c r="BC3" s="167"/>
      <c r="BD3" s="167"/>
      <c r="BE3" s="167"/>
      <c r="BF3" s="167"/>
      <c r="BG3" s="167"/>
      <c r="BH3" s="167"/>
      <c r="BI3" s="167"/>
      <c r="BJ3" s="167"/>
      <c r="BK3" s="167"/>
      <c r="BL3" s="167"/>
      <c r="BM3" s="167"/>
      <c r="BN3" s="168"/>
    </row>
    <row r="4" spans="2:66" ht="18" customHeight="1" thickBot="1" x14ac:dyDescent="0.2"/>
    <row r="5" spans="2:66" ht="19.5" customHeight="1" thickBot="1" x14ac:dyDescent="0.2">
      <c r="B5" s="159" t="s">
        <v>18</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59" t="s">
        <v>17</v>
      </c>
      <c r="BI5" s="160"/>
      <c r="BJ5" s="160"/>
      <c r="BK5" s="160"/>
      <c r="BL5" s="160"/>
      <c r="BM5" s="160"/>
      <c r="BN5" s="161"/>
    </row>
    <row r="6" spans="2:66" ht="49.5" customHeight="1" x14ac:dyDescent="0.15">
      <c r="B6" s="141" t="s">
        <v>164</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3"/>
      <c r="BI6" s="144"/>
      <c r="BJ6" s="144"/>
      <c r="BK6" s="144"/>
      <c r="BL6" s="144"/>
      <c r="BM6" s="144"/>
      <c r="BN6" s="145"/>
    </row>
    <row r="7" spans="2:66" ht="22.5" customHeight="1" x14ac:dyDescent="0.15">
      <c r="B7" s="146" t="s">
        <v>188</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8"/>
    </row>
    <row r="8" spans="2:66" ht="44.25" customHeight="1" x14ac:dyDescent="0.15">
      <c r="B8" s="31"/>
      <c r="C8" s="56"/>
      <c r="D8" s="196" t="s">
        <v>241</v>
      </c>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8"/>
      <c r="BH8" s="193"/>
      <c r="BI8" s="194"/>
      <c r="BJ8" s="194"/>
      <c r="BK8" s="194"/>
      <c r="BL8" s="194"/>
      <c r="BM8" s="194"/>
      <c r="BN8" s="195"/>
    </row>
    <row r="9" spans="2:66" ht="44.25" customHeight="1" x14ac:dyDescent="0.15">
      <c r="B9" s="31"/>
      <c r="C9" s="56"/>
      <c r="D9" s="184" t="s">
        <v>242</v>
      </c>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80"/>
      <c r="BH9" s="190"/>
      <c r="BI9" s="191"/>
      <c r="BJ9" s="191"/>
      <c r="BK9" s="191"/>
      <c r="BL9" s="191"/>
      <c r="BM9" s="191"/>
      <c r="BN9" s="192"/>
    </row>
    <row r="10" spans="2:66" ht="22.5" customHeight="1" x14ac:dyDescent="0.15">
      <c r="B10" s="31"/>
      <c r="C10" s="56"/>
      <c r="D10" s="184" t="s">
        <v>243</v>
      </c>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80"/>
    </row>
    <row r="11" spans="2:66" ht="30" customHeight="1" x14ac:dyDescent="0.15">
      <c r="B11" s="58"/>
      <c r="C11" s="57"/>
      <c r="D11" s="203" t="s">
        <v>244</v>
      </c>
      <c r="E11" s="204"/>
      <c r="F11" s="204"/>
      <c r="G11" s="204"/>
      <c r="H11" s="204"/>
      <c r="I11" s="205"/>
      <c r="J11" s="200"/>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2"/>
    </row>
    <row r="12" spans="2:66" ht="44.25" customHeight="1" x14ac:dyDescent="0.15">
      <c r="B12" s="146" t="s">
        <v>165</v>
      </c>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8"/>
      <c r="BH12" s="181"/>
      <c r="BI12" s="182"/>
      <c r="BJ12" s="182"/>
      <c r="BK12" s="182"/>
      <c r="BL12" s="182"/>
      <c r="BM12" s="182"/>
      <c r="BN12" s="183"/>
    </row>
    <row r="13" spans="2:66" ht="44.25" customHeight="1" x14ac:dyDescent="0.15">
      <c r="B13" s="146" t="s">
        <v>189</v>
      </c>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8"/>
      <c r="BH13" s="181"/>
      <c r="BI13" s="182"/>
      <c r="BJ13" s="182"/>
      <c r="BK13" s="182"/>
      <c r="BL13" s="182"/>
      <c r="BM13" s="182"/>
      <c r="BN13" s="183"/>
    </row>
    <row r="14" spans="2:66" ht="22.5" customHeight="1" x14ac:dyDescent="0.15">
      <c r="B14" s="178" t="s">
        <v>166</v>
      </c>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80"/>
    </row>
    <row r="15" spans="2:66" ht="30" customHeight="1" x14ac:dyDescent="0.15">
      <c r="B15" s="197" t="s">
        <v>30</v>
      </c>
      <c r="C15" s="198"/>
      <c r="D15" s="198"/>
      <c r="E15" s="198"/>
      <c r="F15" s="198"/>
      <c r="G15" s="198"/>
      <c r="H15" s="198"/>
      <c r="I15" s="199"/>
      <c r="J15" s="175"/>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6"/>
      <c r="BD15" s="176"/>
      <c r="BE15" s="176"/>
      <c r="BF15" s="176"/>
      <c r="BG15" s="176"/>
      <c r="BH15" s="176"/>
      <c r="BI15" s="176"/>
      <c r="BJ15" s="176"/>
      <c r="BK15" s="176"/>
      <c r="BL15" s="176"/>
      <c r="BM15" s="176"/>
      <c r="BN15" s="177"/>
    </row>
    <row r="16" spans="2:66" ht="38.25" customHeight="1" x14ac:dyDescent="0.15">
      <c r="B16" s="178" t="s">
        <v>190</v>
      </c>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80"/>
      <c r="BH16" s="181"/>
      <c r="BI16" s="182"/>
      <c r="BJ16" s="182"/>
      <c r="BK16" s="182"/>
      <c r="BL16" s="182"/>
      <c r="BM16" s="182"/>
      <c r="BN16" s="183"/>
    </row>
    <row r="17" spans="2:66" ht="38.25" customHeight="1" thickBot="1" x14ac:dyDescent="0.2">
      <c r="B17" s="152" t="s">
        <v>252</v>
      </c>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4"/>
      <c r="BH17" s="155"/>
      <c r="BI17" s="156"/>
      <c r="BJ17" s="156"/>
      <c r="BK17" s="156"/>
      <c r="BL17" s="156"/>
      <c r="BM17" s="156"/>
      <c r="BN17" s="157"/>
    </row>
    <row r="18" spans="2:66" ht="12" x14ac:dyDescent="0.15">
      <c r="BH18" s="158"/>
      <c r="BI18" s="158"/>
      <c r="BJ18" s="158"/>
      <c r="BK18" s="158"/>
      <c r="BL18" s="158"/>
      <c r="BM18" s="158"/>
      <c r="BN18" s="158"/>
    </row>
    <row r="19" spans="2:66" s="53" customFormat="1" ht="12.75" customHeight="1" x14ac:dyDescent="0.15">
      <c r="B19" s="53" t="s">
        <v>251</v>
      </c>
    </row>
    <row r="20" spans="2:66" ht="12.75" customHeight="1" x14ac:dyDescent="0.15">
      <c r="B20" s="90" t="s">
        <v>167</v>
      </c>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row>
    <row r="21" spans="2:66" ht="12.75" customHeight="1" x14ac:dyDescent="0.15">
      <c r="B21" s="140" t="s">
        <v>168</v>
      </c>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row>
    <row r="22" spans="2:66" ht="12.75" customHeight="1" x14ac:dyDescent="0.15">
      <c r="B22" s="140" t="s">
        <v>169</v>
      </c>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row>
    <row r="23" spans="2:66" ht="12.75" customHeight="1" x14ac:dyDescent="0.15">
      <c r="B23" s="140" t="s">
        <v>170</v>
      </c>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row>
    <row r="24" spans="2:66" ht="12.75" customHeight="1" x14ac:dyDescent="0.15">
      <c r="B24" s="140" t="s">
        <v>171</v>
      </c>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row>
    <row r="25" spans="2:66" ht="12.75" customHeight="1" x14ac:dyDescent="0.15">
      <c r="B25" s="140" t="s">
        <v>172</v>
      </c>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row>
    <row r="26" spans="2:66" ht="12.75" customHeight="1" x14ac:dyDescent="0.15">
      <c r="B26" s="140" t="s">
        <v>173</v>
      </c>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row>
    <row r="27" spans="2:66" ht="12.75" customHeight="1" x14ac:dyDescent="0.15">
      <c r="B27" s="140" t="s">
        <v>174</v>
      </c>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row>
    <row r="28" spans="2:66" ht="12.75" customHeight="1" x14ac:dyDescent="0.15">
      <c r="B28" s="140" t="s">
        <v>175</v>
      </c>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row>
    <row r="29" spans="2:66" ht="12.75" customHeight="1" x14ac:dyDescent="0.15">
      <c r="B29" s="140" t="s">
        <v>176</v>
      </c>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row>
    <row r="30" spans="2:66" ht="12.75" customHeight="1" x14ac:dyDescent="0.15">
      <c r="B30" s="140" t="s">
        <v>177</v>
      </c>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row>
    <row r="31" spans="2:66" ht="12.75" customHeight="1" x14ac:dyDescent="0.15">
      <c r="B31" s="140" t="s">
        <v>178</v>
      </c>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row>
    <row r="32" spans="2:66" ht="12.75" customHeight="1" x14ac:dyDescent="0.15">
      <c r="B32" s="140" t="s">
        <v>179</v>
      </c>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row>
    <row r="33" spans="2:66" ht="12.75" customHeight="1" x14ac:dyDescent="0.15">
      <c r="B33" s="140" t="s">
        <v>180</v>
      </c>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row>
    <row r="34" spans="2:66" ht="12.75" customHeight="1" x14ac:dyDescent="0.15">
      <c r="B34" s="140" t="s">
        <v>181</v>
      </c>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row>
    <row r="35" spans="2:66" ht="12.75" customHeight="1" x14ac:dyDescent="0.15">
      <c r="B35" s="140" t="s">
        <v>182</v>
      </c>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row>
    <row r="36" spans="2:66" ht="12.75" customHeight="1" x14ac:dyDescent="0.15">
      <c r="B36" s="140" t="s">
        <v>183</v>
      </c>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row>
    <row r="37" spans="2:66" ht="12.75" customHeight="1" x14ac:dyDescent="0.15">
      <c r="B37" s="140" t="s">
        <v>184</v>
      </c>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row>
    <row r="38" spans="2:66" ht="12.75" customHeight="1" x14ac:dyDescent="0.15">
      <c r="B38" s="140" t="s">
        <v>185</v>
      </c>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row>
    <row r="39" spans="2:66" ht="12.75" customHeight="1" x14ac:dyDescent="0.15">
      <c r="B39" s="140" t="s">
        <v>186</v>
      </c>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row>
  </sheetData>
  <mergeCells count="49">
    <mergeCell ref="B37:BN37"/>
    <mergeCell ref="B38:BN38"/>
    <mergeCell ref="B39:BN39"/>
    <mergeCell ref="B31:BN31"/>
    <mergeCell ref="B32:BN32"/>
    <mergeCell ref="B33:BN33"/>
    <mergeCell ref="B34:BN34"/>
    <mergeCell ref="B35:BN35"/>
    <mergeCell ref="B36:BN36"/>
    <mergeCell ref="D10:BN10"/>
    <mergeCell ref="D11:I11"/>
    <mergeCell ref="B30:BN30"/>
    <mergeCell ref="BH18:BN18"/>
    <mergeCell ref="B20:BN20"/>
    <mergeCell ref="B21:BN21"/>
    <mergeCell ref="B22:BN22"/>
    <mergeCell ref="B23:BN23"/>
    <mergeCell ref="B24:BN24"/>
    <mergeCell ref="B25:BN25"/>
    <mergeCell ref="B26:BN26"/>
    <mergeCell ref="B27:BN27"/>
    <mergeCell ref="B28:BN28"/>
    <mergeCell ref="B29:BN29"/>
    <mergeCell ref="B17:BG17"/>
    <mergeCell ref="BH17:BN17"/>
    <mergeCell ref="J11:BN11"/>
    <mergeCell ref="B12:BG12"/>
    <mergeCell ref="BH12:BN12"/>
    <mergeCell ref="B13:BG13"/>
    <mergeCell ref="BH13:BN13"/>
    <mergeCell ref="B14:BN14"/>
    <mergeCell ref="B15:I15"/>
    <mergeCell ref="J15:BN15"/>
    <mergeCell ref="B16:BG16"/>
    <mergeCell ref="BH16:BN16"/>
    <mergeCell ref="BH9:BN9"/>
    <mergeCell ref="B1:BN1"/>
    <mergeCell ref="B3:H3"/>
    <mergeCell ref="I3:AS3"/>
    <mergeCell ref="AT3:BA3"/>
    <mergeCell ref="BB3:BN3"/>
    <mergeCell ref="B5:BG5"/>
    <mergeCell ref="BH5:BN5"/>
    <mergeCell ref="B6:BG6"/>
    <mergeCell ref="BH6:BN6"/>
    <mergeCell ref="B7:BN7"/>
    <mergeCell ref="BH8:BN8"/>
    <mergeCell ref="D8:BG8"/>
    <mergeCell ref="D9:BG9"/>
  </mergeCells>
  <phoneticPr fontId="3"/>
  <conditionalFormatting sqref="BH6:BN6 BH16:BN17 BH8:BN9">
    <cfRule type="containsBlanks" dxfId="14" priority="7">
      <formula>LEN(TRIM(BH6))=0</formula>
    </cfRule>
  </conditionalFormatting>
  <conditionalFormatting sqref="J11:BN11">
    <cfRule type="containsBlanks" dxfId="13" priority="6">
      <formula>LEN(TRIM(J11))=0</formula>
    </cfRule>
  </conditionalFormatting>
  <conditionalFormatting sqref="J15:BN15">
    <cfRule type="containsBlanks" dxfId="12" priority="3">
      <formula>LEN(TRIM(J15))=0</formula>
    </cfRule>
  </conditionalFormatting>
  <conditionalFormatting sqref="BH12:BN12">
    <cfRule type="containsBlanks" dxfId="11" priority="2">
      <formula>LEN(TRIM(BH12))=0</formula>
    </cfRule>
  </conditionalFormatting>
  <conditionalFormatting sqref="BH13:BN13">
    <cfRule type="containsBlanks" dxfId="10" priority="1">
      <formula>LEN(TRIM(BH13))=0</formula>
    </cfRule>
  </conditionalFormatting>
  <dataValidations count="2">
    <dataValidation type="list" allowBlank="1" showInputMessage="1" showErrorMessage="1" sqref="BH6:BN6 BH16:BN17 BH12:BN13" xr:uid="{00000000-0002-0000-0500-000000000000}">
      <formula1>"　,はい,いいえ"</formula1>
    </dataValidation>
    <dataValidation type="list" allowBlank="1" showInputMessage="1" showErrorMessage="1" sqref="BH8:BN9" xr:uid="{00000000-0002-0000-0500-000001000000}">
      <formula1>"　,〇,×"</formula1>
    </dataValidation>
  </dataValidations>
  <pageMargins left="0.7" right="0.7" top="0.75" bottom="0.75" header="0.3" footer="0.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BN77"/>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162" t="s">
        <v>192</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row>
    <row r="2" spans="2:66" ht="14.25" customHeight="1" thickBot="1" x14ac:dyDescent="0.2"/>
    <row r="3" spans="2:66" ht="19.5" customHeight="1" thickBot="1" x14ac:dyDescent="0.2">
      <c r="B3" s="159" t="s">
        <v>1</v>
      </c>
      <c r="C3" s="160"/>
      <c r="D3" s="160"/>
      <c r="E3" s="160"/>
      <c r="F3" s="160"/>
      <c r="G3" s="160"/>
      <c r="H3" s="163"/>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5" t="s">
        <v>29</v>
      </c>
      <c r="AU3" s="160"/>
      <c r="AV3" s="160"/>
      <c r="AW3" s="160"/>
      <c r="AX3" s="160"/>
      <c r="AY3" s="160"/>
      <c r="AZ3" s="160"/>
      <c r="BA3" s="163"/>
      <c r="BB3" s="166"/>
      <c r="BC3" s="167"/>
      <c r="BD3" s="167"/>
      <c r="BE3" s="167"/>
      <c r="BF3" s="167"/>
      <c r="BG3" s="167"/>
      <c r="BH3" s="167"/>
      <c r="BI3" s="167"/>
      <c r="BJ3" s="167"/>
      <c r="BK3" s="167"/>
      <c r="BL3" s="167"/>
      <c r="BM3" s="167"/>
      <c r="BN3" s="168"/>
    </row>
    <row r="4" spans="2:66" ht="22.5" customHeight="1" thickBot="1" x14ac:dyDescent="0.2"/>
    <row r="5" spans="2:66" ht="19.5" customHeight="1" thickBot="1" x14ac:dyDescent="0.2">
      <c r="B5" s="159" t="s">
        <v>18</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59" t="s">
        <v>17</v>
      </c>
      <c r="BI5" s="160"/>
      <c r="BJ5" s="160"/>
      <c r="BK5" s="160"/>
      <c r="BL5" s="160"/>
      <c r="BM5" s="160"/>
      <c r="BN5" s="161"/>
    </row>
    <row r="6" spans="2:66" ht="62.25" customHeight="1" x14ac:dyDescent="0.15">
      <c r="B6" s="141" t="s">
        <v>203</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3"/>
      <c r="BI6" s="144"/>
      <c r="BJ6" s="144"/>
      <c r="BK6" s="144"/>
      <c r="BL6" s="144"/>
      <c r="BM6" s="144"/>
      <c r="BN6" s="145"/>
    </row>
    <row r="7" spans="2:66" ht="39.75" customHeight="1" x14ac:dyDescent="0.15">
      <c r="B7" s="178" t="s">
        <v>201</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80"/>
      <c r="BH7" s="149"/>
      <c r="BI7" s="150"/>
      <c r="BJ7" s="150"/>
      <c r="BK7" s="150"/>
      <c r="BL7" s="150"/>
      <c r="BM7" s="150"/>
      <c r="BN7" s="151"/>
    </row>
    <row r="8" spans="2:66" ht="39.75" customHeight="1" x14ac:dyDescent="0.15">
      <c r="B8" s="178" t="s">
        <v>202</v>
      </c>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80"/>
      <c r="BH8" s="149"/>
      <c r="BI8" s="150"/>
      <c r="BJ8" s="150"/>
      <c r="BK8" s="150"/>
      <c r="BL8" s="150"/>
      <c r="BM8" s="150"/>
      <c r="BN8" s="151"/>
    </row>
    <row r="9" spans="2:66" ht="87.75" customHeight="1" x14ac:dyDescent="0.15">
      <c r="B9" s="206" t="s">
        <v>204</v>
      </c>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8"/>
      <c r="BH9" s="209" t="s">
        <v>0</v>
      </c>
      <c r="BI9" s="210"/>
      <c r="BJ9" s="210"/>
      <c r="BK9" s="210"/>
      <c r="BL9" s="210"/>
      <c r="BM9" s="210"/>
      <c r="BN9" s="211"/>
    </row>
    <row r="10" spans="2:66" ht="30" customHeight="1" x14ac:dyDescent="0.15">
      <c r="B10" s="141" t="s">
        <v>31</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212"/>
      <c r="BH10" s="2"/>
      <c r="BI10" s="5"/>
      <c r="BJ10" s="5"/>
      <c r="BK10" s="5"/>
      <c r="BL10" s="5"/>
      <c r="BM10" s="5"/>
      <c r="BN10" s="7"/>
    </row>
    <row r="11" spans="2:66" ht="19.5" customHeight="1" x14ac:dyDescent="0.15">
      <c r="B11" s="3"/>
      <c r="C11" s="15"/>
      <c r="D11" s="16" t="s">
        <v>36</v>
      </c>
      <c r="E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3"/>
      <c r="BI11" s="15"/>
      <c r="BJ11" s="15"/>
      <c r="BK11" s="15"/>
      <c r="BL11" s="15"/>
      <c r="BM11" s="15"/>
      <c r="BN11" s="21"/>
    </row>
    <row r="12" spans="2:66" ht="6" customHeight="1" thickBot="1" x14ac:dyDescent="0.2">
      <c r="B12" s="3"/>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6"/>
      <c r="BI12" s="19"/>
      <c r="BJ12" s="19"/>
      <c r="BK12" s="19"/>
      <c r="BL12" s="19"/>
      <c r="BM12" s="19"/>
      <c r="BN12" s="4"/>
    </row>
    <row r="13" spans="2:66" ht="24" customHeight="1" x14ac:dyDescent="0.15">
      <c r="B13" s="3"/>
      <c r="C13" s="15"/>
      <c r="D13" s="213" t="s">
        <v>34</v>
      </c>
      <c r="E13" s="213"/>
      <c r="F13" s="213"/>
      <c r="G13" s="213"/>
      <c r="H13" s="213"/>
      <c r="I13" s="213"/>
      <c r="J13" s="213"/>
      <c r="K13" s="213"/>
      <c r="L13" s="213"/>
      <c r="M13" s="213"/>
      <c r="N13" s="213"/>
      <c r="O13" s="213"/>
      <c r="P13" s="213"/>
      <c r="Q13" s="100" t="s">
        <v>19</v>
      </c>
      <c r="R13" s="88"/>
      <c r="S13" s="88"/>
      <c r="T13" s="88" t="s">
        <v>20</v>
      </c>
      <c r="U13" s="88"/>
      <c r="V13" s="88"/>
      <c r="W13" s="88" t="s">
        <v>13</v>
      </c>
      <c r="X13" s="88"/>
      <c r="Y13" s="88"/>
      <c r="Z13" s="88" t="s">
        <v>12</v>
      </c>
      <c r="AA13" s="88"/>
      <c r="AB13" s="88"/>
      <c r="AC13" s="88" t="s">
        <v>11</v>
      </c>
      <c r="AD13" s="88"/>
      <c r="AE13" s="88"/>
      <c r="AF13" s="88" t="s">
        <v>10</v>
      </c>
      <c r="AG13" s="88"/>
      <c r="AH13" s="88"/>
      <c r="AI13" s="88" t="s">
        <v>21</v>
      </c>
      <c r="AJ13" s="88"/>
      <c r="AK13" s="88"/>
      <c r="AL13" s="88" t="s">
        <v>22</v>
      </c>
      <c r="AM13" s="88"/>
      <c r="AN13" s="88"/>
      <c r="AO13" s="88" t="s">
        <v>23</v>
      </c>
      <c r="AP13" s="88"/>
      <c r="AQ13" s="88"/>
      <c r="AR13" s="88" t="s">
        <v>9</v>
      </c>
      <c r="AS13" s="88"/>
      <c r="AT13" s="88"/>
      <c r="AU13" s="88" t="s">
        <v>8</v>
      </c>
      <c r="AV13" s="88"/>
      <c r="AW13" s="88"/>
      <c r="AX13" s="214" t="s">
        <v>24</v>
      </c>
      <c r="AY13" s="215"/>
      <c r="AZ13" s="215"/>
      <c r="BA13" s="216"/>
      <c r="BB13" s="217" t="s">
        <v>25</v>
      </c>
      <c r="BC13" s="218"/>
      <c r="BD13" s="218"/>
      <c r="BE13" s="219"/>
      <c r="BF13" s="15"/>
      <c r="BG13" s="15"/>
      <c r="BH13" s="3"/>
      <c r="BI13" s="15"/>
      <c r="BJ13" s="15"/>
      <c r="BK13" s="15"/>
      <c r="BL13" s="15"/>
      <c r="BM13" s="15"/>
      <c r="BN13" s="21"/>
    </row>
    <row r="14" spans="2:66" ht="11.25" customHeight="1" x14ac:dyDescent="0.15">
      <c r="B14" s="3"/>
      <c r="C14" s="15"/>
      <c r="D14" s="220" t="str">
        <f>IF(BH9="　","①　常勤換算後の訪問介護員等の員数",IF(BH9="①","①　常勤換算後の訪問介護員等の員数",IF(BH9="②","②　常勤換算後の訪問介護員等の員数")))</f>
        <v>①　常勤換算後の訪問介護員等の員数</v>
      </c>
      <c r="E14" s="220"/>
      <c r="F14" s="220"/>
      <c r="G14" s="220"/>
      <c r="H14" s="220"/>
      <c r="I14" s="220"/>
      <c r="J14" s="220"/>
      <c r="K14" s="220"/>
      <c r="L14" s="220"/>
      <c r="M14" s="220"/>
      <c r="N14" s="220"/>
      <c r="O14" s="220"/>
      <c r="P14" s="220"/>
      <c r="Q14" s="221"/>
      <c r="R14" s="221"/>
      <c r="S14" s="222"/>
      <c r="T14" s="223"/>
      <c r="U14" s="221"/>
      <c r="V14" s="222"/>
      <c r="W14" s="223"/>
      <c r="X14" s="221"/>
      <c r="Y14" s="222"/>
      <c r="Z14" s="223"/>
      <c r="AA14" s="221"/>
      <c r="AB14" s="222"/>
      <c r="AC14" s="223"/>
      <c r="AD14" s="221"/>
      <c r="AE14" s="222"/>
      <c r="AF14" s="223"/>
      <c r="AG14" s="221"/>
      <c r="AH14" s="222"/>
      <c r="AI14" s="223"/>
      <c r="AJ14" s="221"/>
      <c r="AK14" s="222"/>
      <c r="AL14" s="223"/>
      <c r="AM14" s="221"/>
      <c r="AN14" s="222"/>
      <c r="AO14" s="223"/>
      <c r="AP14" s="221"/>
      <c r="AQ14" s="222"/>
      <c r="AR14" s="223"/>
      <c r="AS14" s="221"/>
      <c r="AT14" s="222"/>
      <c r="AU14" s="223"/>
      <c r="AV14" s="221"/>
      <c r="AW14" s="222"/>
      <c r="AX14" s="225"/>
      <c r="AY14" s="226"/>
      <c r="AZ14" s="226"/>
      <c r="BA14" s="227"/>
      <c r="BB14" s="225" t="s">
        <v>32</v>
      </c>
      <c r="BC14" s="226"/>
      <c r="BD14" s="226"/>
      <c r="BE14" s="227"/>
      <c r="BF14" s="15"/>
      <c r="BG14" s="15"/>
      <c r="BH14" s="3"/>
      <c r="BI14" s="15"/>
      <c r="BJ14" s="15"/>
      <c r="BK14" s="15"/>
      <c r="BL14" s="15"/>
      <c r="BM14" s="15"/>
      <c r="BN14" s="21"/>
    </row>
    <row r="15" spans="2:66" ht="30" customHeight="1" x14ac:dyDescent="0.15">
      <c r="B15" s="3"/>
      <c r="C15" s="15"/>
      <c r="D15" s="220"/>
      <c r="E15" s="220"/>
      <c r="F15" s="220"/>
      <c r="G15" s="220"/>
      <c r="H15" s="220"/>
      <c r="I15" s="220"/>
      <c r="J15" s="220"/>
      <c r="K15" s="220"/>
      <c r="L15" s="220"/>
      <c r="M15" s="220"/>
      <c r="N15" s="220"/>
      <c r="O15" s="220"/>
      <c r="P15" s="220"/>
      <c r="Q15" s="93"/>
      <c r="R15" s="93"/>
      <c r="S15" s="101"/>
      <c r="T15" s="224"/>
      <c r="U15" s="93"/>
      <c r="V15" s="101"/>
      <c r="W15" s="224"/>
      <c r="X15" s="93"/>
      <c r="Y15" s="101"/>
      <c r="Z15" s="224"/>
      <c r="AA15" s="93"/>
      <c r="AB15" s="101"/>
      <c r="AC15" s="224"/>
      <c r="AD15" s="93"/>
      <c r="AE15" s="101"/>
      <c r="AF15" s="224"/>
      <c r="AG15" s="93"/>
      <c r="AH15" s="101"/>
      <c r="AI15" s="224"/>
      <c r="AJ15" s="93"/>
      <c r="AK15" s="101"/>
      <c r="AL15" s="224"/>
      <c r="AM15" s="93"/>
      <c r="AN15" s="101"/>
      <c r="AO15" s="224"/>
      <c r="AP15" s="93"/>
      <c r="AQ15" s="101"/>
      <c r="AR15" s="224"/>
      <c r="AS15" s="93"/>
      <c r="AT15" s="101"/>
      <c r="AU15" s="224"/>
      <c r="AV15" s="93"/>
      <c r="AW15" s="101"/>
      <c r="AX15" s="234"/>
      <c r="AY15" s="235"/>
      <c r="AZ15" s="235"/>
      <c r="BA15" s="236"/>
      <c r="BB15" s="234"/>
      <c r="BC15" s="235"/>
      <c r="BD15" s="235"/>
      <c r="BE15" s="236"/>
      <c r="BF15" s="5"/>
      <c r="BG15" s="5"/>
      <c r="BH15" s="3"/>
      <c r="BI15" s="15"/>
      <c r="BJ15" s="15"/>
      <c r="BK15" s="15"/>
      <c r="BL15" s="15"/>
      <c r="BM15" s="15"/>
      <c r="BN15" s="21"/>
    </row>
    <row r="16" spans="2:66" ht="11.25" customHeight="1" x14ac:dyDescent="0.15">
      <c r="B16" s="3"/>
      <c r="C16" s="15"/>
      <c r="D16" s="220" t="str">
        <f>IF(BH9="　","① 介護福祉士の員数（常勤換算後）",IF(BH9="①","① 介護福祉士の員数（常勤換算後）",IF(BH9="②","②　勤続年数10年以上の介護福祉士の員数（常勤換算後）")))</f>
        <v>① 介護福祉士の員数（常勤換算後）</v>
      </c>
      <c r="E16" s="220"/>
      <c r="F16" s="220"/>
      <c r="G16" s="220"/>
      <c r="H16" s="220"/>
      <c r="I16" s="220"/>
      <c r="J16" s="220"/>
      <c r="K16" s="220"/>
      <c r="L16" s="220"/>
      <c r="M16" s="220"/>
      <c r="N16" s="220"/>
      <c r="O16" s="220"/>
      <c r="P16" s="220"/>
      <c r="Q16" s="221"/>
      <c r="R16" s="221"/>
      <c r="S16" s="222"/>
      <c r="T16" s="223"/>
      <c r="U16" s="221"/>
      <c r="V16" s="222"/>
      <c r="W16" s="88"/>
      <c r="X16" s="88"/>
      <c r="Y16" s="88"/>
      <c r="Z16" s="223"/>
      <c r="AA16" s="221"/>
      <c r="AB16" s="222"/>
      <c r="AC16" s="223"/>
      <c r="AD16" s="221"/>
      <c r="AE16" s="222"/>
      <c r="AF16" s="223"/>
      <c r="AG16" s="221"/>
      <c r="AH16" s="222"/>
      <c r="AI16" s="223"/>
      <c r="AJ16" s="221"/>
      <c r="AK16" s="222"/>
      <c r="AL16" s="223"/>
      <c r="AM16" s="221"/>
      <c r="AN16" s="222"/>
      <c r="AO16" s="223"/>
      <c r="AP16" s="221"/>
      <c r="AQ16" s="222"/>
      <c r="AR16" s="223"/>
      <c r="AS16" s="221"/>
      <c r="AT16" s="222"/>
      <c r="AU16" s="223"/>
      <c r="AV16" s="221"/>
      <c r="AW16" s="222"/>
      <c r="AX16" s="225"/>
      <c r="AY16" s="226"/>
      <c r="AZ16" s="226"/>
      <c r="BA16" s="227"/>
      <c r="BB16" s="225" t="s">
        <v>33</v>
      </c>
      <c r="BC16" s="226"/>
      <c r="BD16" s="226"/>
      <c r="BE16" s="227"/>
      <c r="BF16" s="5"/>
      <c r="BG16" s="5"/>
      <c r="BH16" s="3"/>
      <c r="BI16" s="15"/>
      <c r="BJ16" s="15"/>
      <c r="BK16" s="15"/>
      <c r="BL16" s="15"/>
      <c r="BM16" s="15"/>
      <c r="BN16" s="21"/>
    </row>
    <row r="17" spans="2:66" ht="30" customHeight="1" thickBot="1" x14ac:dyDescent="0.2">
      <c r="B17" s="3"/>
      <c r="C17" s="15"/>
      <c r="D17" s="220"/>
      <c r="E17" s="220"/>
      <c r="F17" s="220"/>
      <c r="G17" s="220"/>
      <c r="H17" s="220"/>
      <c r="I17" s="220"/>
      <c r="J17" s="220"/>
      <c r="K17" s="220"/>
      <c r="L17" s="220"/>
      <c r="M17" s="220"/>
      <c r="N17" s="220"/>
      <c r="O17" s="220"/>
      <c r="P17" s="220"/>
      <c r="Q17" s="93"/>
      <c r="R17" s="93"/>
      <c r="S17" s="101"/>
      <c r="T17" s="224"/>
      <c r="U17" s="93"/>
      <c r="V17" s="101"/>
      <c r="W17" s="88"/>
      <c r="X17" s="88"/>
      <c r="Y17" s="88"/>
      <c r="Z17" s="224"/>
      <c r="AA17" s="93"/>
      <c r="AB17" s="101"/>
      <c r="AC17" s="224"/>
      <c r="AD17" s="93"/>
      <c r="AE17" s="101"/>
      <c r="AF17" s="224"/>
      <c r="AG17" s="93"/>
      <c r="AH17" s="101"/>
      <c r="AI17" s="224"/>
      <c r="AJ17" s="93"/>
      <c r="AK17" s="101"/>
      <c r="AL17" s="224"/>
      <c r="AM17" s="93"/>
      <c r="AN17" s="101"/>
      <c r="AO17" s="224"/>
      <c r="AP17" s="93"/>
      <c r="AQ17" s="101"/>
      <c r="AR17" s="224"/>
      <c r="AS17" s="93"/>
      <c r="AT17" s="101"/>
      <c r="AU17" s="224"/>
      <c r="AV17" s="93"/>
      <c r="AW17" s="101"/>
      <c r="AX17" s="228"/>
      <c r="AY17" s="229"/>
      <c r="AZ17" s="229"/>
      <c r="BA17" s="230"/>
      <c r="BB17" s="231"/>
      <c r="BC17" s="232"/>
      <c r="BD17" s="232"/>
      <c r="BE17" s="233"/>
      <c r="BF17" s="15"/>
      <c r="BG17" s="15"/>
      <c r="BH17" s="3"/>
      <c r="BI17" s="15"/>
      <c r="BJ17" s="15"/>
      <c r="BK17" s="15"/>
      <c r="BL17" s="15"/>
      <c r="BM17" s="15"/>
      <c r="BN17" s="21"/>
    </row>
    <row r="18" spans="2:66" ht="22.5" customHeight="1" thickBot="1" x14ac:dyDescent="0.2">
      <c r="B18" s="3"/>
      <c r="C18" s="15"/>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15"/>
      <c r="BG18" s="15"/>
      <c r="BH18" s="3"/>
      <c r="BI18" s="15"/>
      <c r="BJ18" s="15"/>
      <c r="BK18" s="15"/>
      <c r="BL18" s="15"/>
      <c r="BM18" s="15"/>
      <c r="BN18" s="21"/>
    </row>
    <row r="19" spans="2:66" ht="19.5" customHeight="1" thickBot="1" x14ac:dyDescent="0.2">
      <c r="B19" s="3"/>
      <c r="C19" s="15"/>
      <c r="E19" s="15"/>
      <c r="F19" s="237" t="s">
        <v>38</v>
      </c>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8"/>
      <c r="AV19" s="159"/>
      <c r="AW19" s="160"/>
      <c r="AX19" s="161"/>
      <c r="AY19" s="92" t="s">
        <v>28</v>
      </c>
      <c r="AZ19" s="92"/>
      <c r="BA19" s="92"/>
      <c r="BB19" s="92"/>
      <c r="BC19" s="92"/>
      <c r="BD19" s="15"/>
      <c r="BE19" s="15"/>
      <c r="BF19" s="15"/>
      <c r="BG19" s="21"/>
      <c r="BH19" s="3"/>
      <c r="BI19" s="15"/>
      <c r="BJ19" s="15"/>
      <c r="BK19" s="15"/>
      <c r="BL19" s="15"/>
      <c r="BM19" s="15"/>
      <c r="BN19" s="21"/>
    </row>
    <row r="20" spans="2:66" ht="6" customHeight="1" x14ac:dyDescent="0.15">
      <c r="B20" s="3"/>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6"/>
      <c r="BI20" s="19"/>
      <c r="BJ20" s="19"/>
      <c r="BK20" s="19"/>
      <c r="BL20" s="19"/>
      <c r="BM20" s="19"/>
      <c r="BN20" s="4"/>
    </row>
    <row r="21" spans="2:66" ht="19.5" customHeight="1" x14ac:dyDescent="0.15">
      <c r="B21" s="3"/>
      <c r="C21" s="15"/>
      <c r="D21" s="16" t="s">
        <v>35</v>
      </c>
      <c r="E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3"/>
      <c r="BI21" s="15"/>
      <c r="BJ21" s="15"/>
      <c r="BK21" s="15"/>
      <c r="BL21" s="15"/>
      <c r="BM21" s="15"/>
      <c r="BN21" s="21"/>
    </row>
    <row r="22" spans="2:66" ht="19.5" customHeight="1" x14ac:dyDescent="0.15">
      <c r="B22" s="3"/>
      <c r="C22" s="15"/>
      <c r="D22" s="15"/>
      <c r="E22" s="92" t="s">
        <v>205</v>
      </c>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242"/>
      <c r="BH22" s="3"/>
      <c r="BI22" s="15"/>
      <c r="BJ22" s="15"/>
      <c r="BK22" s="15"/>
      <c r="BL22" s="15"/>
      <c r="BM22" s="15"/>
      <c r="BN22" s="21"/>
    </row>
    <row r="23" spans="2:66" ht="6" customHeight="1" x14ac:dyDescent="0.15">
      <c r="B23" s="3"/>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6"/>
      <c r="BI23" s="19"/>
      <c r="BJ23" s="19"/>
      <c r="BK23" s="19"/>
      <c r="BL23" s="19"/>
      <c r="BM23" s="19"/>
      <c r="BN23" s="4"/>
    </row>
    <row r="24" spans="2:66" ht="23.25" customHeight="1" x14ac:dyDescent="0.15">
      <c r="B24" s="3"/>
      <c r="C24" s="15"/>
      <c r="D24" s="15"/>
      <c r="E24" s="15"/>
      <c r="F24" s="243" t="s">
        <v>4</v>
      </c>
      <c r="G24" s="243"/>
      <c r="H24" s="243"/>
      <c r="I24" s="243"/>
      <c r="J24" s="99"/>
      <c r="K24" s="98"/>
      <c r="L24" s="100"/>
      <c r="M24" s="94" t="s">
        <v>3</v>
      </c>
      <c r="N24" s="94"/>
      <c r="O24" s="15"/>
      <c r="P24" s="94" t="s">
        <v>5</v>
      </c>
      <c r="Q24" s="94"/>
      <c r="R24" s="15"/>
      <c r="S24" s="15"/>
      <c r="T24" s="243" t="s">
        <v>6</v>
      </c>
      <c r="U24" s="243"/>
      <c r="V24" s="243"/>
      <c r="W24" s="243"/>
      <c r="X24" s="99"/>
      <c r="Y24" s="98"/>
      <c r="Z24" s="100"/>
      <c r="AA24" s="94" t="s">
        <v>3</v>
      </c>
      <c r="AB24" s="94"/>
      <c r="AC24" s="15"/>
      <c r="AD24" s="94" t="s">
        <v>5</v>
      </c>
      <c r="AE24" s="94"/>
      <c r="AF24" s="15"/>
      <c r="AG24" s="243" t="s">
        <v>7</v>
      </c>
      <c r="AH24" s="243"/>
      <c r="AI24" s="243"/>
      <c r="AJ24" s="243"/>
      <c r="AK24" s="99"/>
      <c r="AL24" s="98"/>
      <c r="AM24" s="100"/>
      <c r="AN24" s="94" t="s">
        <v>3</v>
      </c>
      <c r="AO24" s="94"/>
      <c r="AP24" s="15"/>
      <c r="AQ24" s="94" t="s">
        <v>26</v>
      </c>
      <c r="AR24" s="94"/>
      <c r="AS24" s="94"/>
      <c r="AT24" s="94"/>
      <c r="AU24" s="15"/>
      <c r="AV24" s="99"/>
      <c r="AW24" s="98"/>
      <c r="AX24" s="100"/>
      <c r="AY24" s="239" t="s">
        <v>37</v>
      </c>
      <c r="AZ24" s="92"/>
      <c r="BA24" s="92"/>
      <c r="BB24" s="92"/>
      <c r="BC24" s="92"/>
      <c r="BD24" s="15"/>
      <c r="BE24" s="15"/>
      <c r="BF24" s="15"/>
      <c r="BG24" s="15"/>
      <c r="BH24" s="3"/>
      <c r="BI24" s="15"/>
      <c r="BJ24" s="15"/>
      <c r="BK24" s="15"/>
      <c r="BL24" s="15"/>
      <c r="BM24" s="15"/>
      <c r="BN24" s="21"/>
    </row>
    <row r="25" spans="2:66" ht="6" customHeight="1" x14ac:dyDescent="0.15">
      <c r="B25" s="3"/>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3"/>
      <c r="BI25" s="15"/>
      <c r="BJ25" s="15"/>
      <c r="BK25" s="15"/>
      <c r="BL25" s="15"/>
      <c r="BM25" s="15"/>
      <c r="BN25" s="21"/>
    </row>
    <row r="26" spans="2:66" ht="19.5" customHeight="1" x14ac:dyDescent="0.15">
      <c r="B26" s="2"/>
      <c r="C26" s="5"/>
      <c r="D26" s="5"/>
      <c r="E26" s="240" t="str">
        <f>IF(BH9="　","○届出日が属する前３月の常勤換算後の介護福祉士の員数（小数点以下第１位まで）",IF(BH9="①","○届出日が属する前３月の常勤換算後の介護福祉士の員数（小数点以下第１位まで）",IF(BH9="②","○届出日が属する前３月の常勤換算後の勤続年数10年以上の介護福祉士の員数（小数点以下第１位まで）")))</f>
        <v>○届出日が属する前３月の常勤換算後の介護福祉士の員数（小数点以下第１位まで）</v>
      </c>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0"/>
      <c r="BA26" s="240"/>
      <c r="BB26" s="240"/>
      <c r="BC26" s="240"/>
      <c r="BD26" s="240"/>
      <c r="BE26" s="240"/>
      <c r="BF26" s="240"/>
      <c r="BG26" s="241"/>
      <c r="BH26" s="3"/>
      <c r="BI26" s="15"/>
      <c r="BJ26" s="15"/>
      <c r="BK26" s="15"/>
      <c r="BL26" s="15"/>
      <c r="BM26" s="15"/>
      <c r="BN26" s="21"/>
    </row>
    <row r="27" spans="2:66" ht="6" customHeight="1" x14ac:dyDescent="0.15">
      <c r="B27" s="3"/>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3"/>
      <c r="BI27" s="15"/>
      <c r="BJ27" s="15"/>
      <c r="BK27" s="15"/>
      <c r="BL27" s="15"/>
      <c r="BM27" s="15"/>
      <c r="BN27" s="21"/>
    </row>
    <row r="28" spans="2:66" ht="23.25" customHeight="1" x14ac:dyDescent="0.15">
      <c r="B28" s="2"/>
      <c r="C28" s="5"/>
      <c r="D28" s="5"/>
      <c r="E28" s="5"/>
      <c r="F28" s="243" t="s">
        <v>4</v>
      </c>
      <c r="G28" s="243"/>
      <c r="H28" s="243"/>
      <c r="I28" s="243"/>
      <c r="J28" s="99"/>
      <c r="K28" s="98"/>
      <c r="L28" s="100"/>
      <c r="M28" s="94" t="s">
        <v>3</v>
      </c>
      <c r="N28" s="94"/>
      <c r="O28" s="15"/>
      <c r="P28" s="94" t="s">
        <v>5</v>
      </c>
      <c r="Q28" s="94"/>
      <c r="R28" s="15"/>
      <c r="S28" s="15"/>
      <c r="T28" s="243" t="s">
        <v>6</v>
      </c>
      <c r="U28" s="243"/>
      <c r="V28" s="243"/>
      <c r="W28" s="243"/>
      <c r="X28" s="99"/>
      <c r="Y28" s="98"/>
      <c r="Z28" s="100"/>
      <c r="AA28" s="94" t="s">
        <v>3</v>
      </c>
      <c r="AB28" s="94"/>
      <c r="AC28" s="15"/>
      <c r="AD28" s="94" t="s">
        <v>5</v>
      </c>
      <c r="AE28" s="94"/>
      <c r="AF28" s="15"/>
      <c r="AG28" s="243" t="s">
        <v>7</v>
      </c>
      <c r="AH28" s="243"/>
      <c r="AI28" s="243"/>
      <c r="AJ28" s="243"/>
      <c r="AK28" s="99"/>
      <c r="AL28" s="98"/>
      <c r="AM28" s="100"/>
      <c r="AN28" s="94" t="s">
        <v>3</v>
      </c>
      <c r="AO28" s="94"/>
      <c r="AP28" s="15"/>
      <c r="AQ28" s="94" t="s">
        <v>26</v>
      </c>
      <c r="AR28" s="94"/>
      <c r="AS28" s="94"/>
      <c r="AT28" s="94"/>
      <c r="AU28" s="15"/>
      <c r="AV28" s="99"/>
      <c r="AW28" s="98"/>
      <c r="AX28" s="100"/>
      <c r="AY28" s="239" t="s">
        <v>27</v>
      </c>
      <c r="AZ28" s="92"/>
      <c r="BA28" s="92"/>
      <c r="BB28" s="92"/>
      <c r="BC28" s="92"/>
      <c r="BD28" s="15"/>
      <c r="BE28" s="15"/>
      <c r="BF28" s="15"/>
      <c r="BG28" s="15"/>
      <c r="BH28" s="3"/>
      <c r="BI28" s="15"/>
      <c r="BJ28" s="15"/>
      <c r="BK28" s="15"/>
      <c r="BL28" s="15"/>
      <c r="BM28" s="15"/>
      <c r="BN28" s="21"/>
    </row>
    <row r="29" spans="2:66" ht="6" customHeight="1" thickBot="1" x14ac:dyDescent="0.2">
      <c r="B29" s="3"/>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3"/>
      <c r="BI29" s="15"/>
      <c r="BJ29" s="15"/>
      <c r="BK29" s="15"/>
      <c r="BL29" s="15"/>
      <c r="BM29" s="15"/>
      <c r="BN29" s="21"/>
    </row>
    <row r="30" spans="2:66" ht="23.25" customHeight="1" thickBot="1" x14ac:dyDescent="0.2">
      <c r="B30" s="2"/>
      <c r="C30" s="5"/>
      <c r="D30" s="5"/>
      <c r="E30" s="5"/>
      <c r="F30" s="237" t="s">
        <v>38</v>
      </c>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8"/>
      <c r="AV30" s="159"/>
      <c r="AW30" s="160"/>
      <c r="AX30" s="161"/>
      <c r="AY30" s="92" t="s">
        <v>28</v>
      </c>
      <c r="AZ30" s="92"/>
      <c r="BA30" s="92"/>
      <c r="BB30" s="92"/>
      <c r="BC30" s="92"/>
      <c r="BD30" s="5"/>
      <c r="BE30" s="5"/>
      <c r="BF30" s="5"/>
      <c r="BG30" s="5"/>
      <c r="BH30" s="3"/>
      <c r="BI30" s="15"/>
      <c r="BJ30" s="15"/>
      <c r="BK30" s="15"/>
      <c r="BL30" s="15"/>
      <c r="BM30" s="15"/>
      <c r="BN30" s="21"/>
    </row>
    <row r="31" spans="2:66" ht="6" customHeight="1" x14ac:dyDescent="0.15">
      <c r="B31" s="2"/>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3"/>
      <c r="BI31" s="15"/>
      <c r="BJ31" s="15"/>
      <c r="BK31" s="15"/>
      <c r="BL31" s="15"/>
      <c r="BM31" s="15"/>
      <c r="BN31" s="21"/>
    </row>
    <row r="32" spans="2:66" ht="30" customHeight="1" thickBot="1" x14ac:dyDescent="0.2">
      <c r="B32" s="152" t="s">
        <v>252</v>
      </c>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4"/>
      <c r="BH32" s="155"/>
      <c r="BI32" s="156"/>
      <c r="BJ32" s="156"/>
      <c r="BK32" s="156"/>
      <c r="BL32" s="156"/>
      <c r="BM32" s="156"/>
      <c r="BN32" s="157"/>
    </row>
    <row r="33" spans="2:66" ht="12" x14ac:dyDescent="0.15">
      <c r="BH33" s="158"/>
      <c r="BI33" s="158"/>
      <c r="BJ33" s="158"/>
      <c r="BK33" s="158"/>
      <c r="BL33" s="158"/>
      <c r="BM33" s="158"/>
      <c r="BN33" s="158"/>
    </row>
    <row r="34" spans="2:66" s="53" customFormat="1" ht="12.75" customHeight="1" x14ac:dyDescent="0.15">
      <c r="B34" s="53" t="s">
        <v>251</v>
      </c>
    </row>
    <row r="35" spans="2:66" ht="12.75" customHeight="1" x14ac:dyDescent="0.15">
      <c r="B35" s="140" t="s">
        <v>193</v>
      </c>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row>
    <row r="36" spans="2:66" ht="12.75" customHeight="1" x14ac:dyDescent="0.15">
      <c r="B36" s="140" t="s">
        <v>206</v>
      </c>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row>
    <row r="37" spans="2:66" ht="12.75" customHeight="1" x14ac:dyDescent="0.15">
      <c r="B37" s="92" t="s">
        <v>207</v>
      </c>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row>
    <row r="38" spans="2:66" ht="12.75" customHeight="1" x14ac:dyDescent="0.15">
      <c r="B38" s="92" t="s">
        <v>208</v>
      </c>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row>
    <row r="39" spans="2:66" ht="12.75" customHeight="1" x14ac:dyDescent="0.15">
      <c r="B39" s="92" t="s">
        <v>209</v>
      </c>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row>
    <row r="40" spans="2:66" ht="12.75" customHeight="1" x14ac:dyDescent="0.15">
      <c r="B40" s="92" t="s">
        <v>194</v>
      </c>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row>
    <row r="41" spans="2:66" ht="12.75" customHeight="1" x14ac:dyDescent="0.15">
      <c r="B41" s="92" t="s">
        <v>210</v>
      </c>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row>
    <row r="42" spans="2:66" ht="12.75" customHeight="1" x14ac:dyDescent="0.15">
      <c r="B42" s="92" t="s">
        <v>211</v>
      </c>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row>
    <row r="43" spans="2:66" ht="12.75" customHeight="1" x14ac:dyDescent="0.15">
      <c r="B43" s="92" t="s">
        <v>212</v>
      </c>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row>
    <row r="44" spans="2:66" ht="12.75" customHeight="1" x14ac:dyDescent="0.15">
      <c r="B44" s="92" t="s">
        <v>213</v>
      </c>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row>
    <row r="45" spans="2:66" ht="12.75" customHeight="1" x14ac:dyDescent="0.15">
      <c r="B45" s="142" t="s">
        <v>214</v>
      </c>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row>
    <row r="46" spans="2:66" ht="12.75" customHeight="1" x14ac:dyDescent="0.15">
      <c r="B46" s="92" t="s">
        <v>215</v>
      </c>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row>
    <row r="47" spans="2:66" ht="12.75" customHeight="1" x14ac:dyDescent="0.15">
      <c r="B47" s="92" t="s">
        <v>216</v>
      </c>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row>
    <row r="48" spans="2:66" ht="12.75" customHeight="1" x14ac:dyDescent="0.15">
      <c r="B48" s="92" t="s">
        <v>217</v>
      </c>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row>
    <row r="49" spans="2:66" ht="12.75" customHeight="1" x14ac:dyDescent="0.15">
      <c r="B49" s="142" t="s">
        <v>218</v>
      </c>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row>
    <row r="50" spans="2:66" ht="12.75" customHeight="1" x14ac:dyDescent="0.15">
      <c r="B50" s="92" t="s">
        <v>219</v>
      </c>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row>
    <row r="51" spans="2:66" ht="12.75" customHeight="1" x14ac:dyDescent="0.15">
      <c r="B51" s="92" t="s">
        <v>220</v>
      </c>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row>
    <row r="52" spans="2:66" ht="12.75" customHeight="1" x14ac:dyDescent="0.15">
      <c r="B52" s="142" t="s">
        <v>195</v>
      </c>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row>
    <row r="53" spans="2:66" ht="12.75" customHeight="1" x14ac:dyDescent="0.15">
      <c r="B53" s="92" t="s">
        <v>196</v>
      </c>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row>
    <row r="54" spans="2:66" ht="12.75" customHeight="1" x14ac:dyDescent="0.15">
      <c r="B54" s="92" t="s">
        <v>197</v>
      </c>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row>
    <row r="55" spans="2:66" ht="12.75" customHeight="1" x14ac:dyDescent="0.15">
      <c r="B55" s="142" t="s">
        <v>198</v>
      </c>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row>
    <row r="56" spans="2:66" ht="12.75" customHeight="1" x14ac:dyDescent="0.15">
      <c r="B56" s="92" t="s">
        <v>221</v>
      </c>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row>
    <row r="57" spans="2:66" ht="12.75" customHeight="1" x14ac:dyDescent="0.15">
      <c r="B57" s="92" t="s">
        <v>222</v>
      </c>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row>
    <row r="58" spans="2:66" ht="12.75" customHeight="1" x14ac:dyDescent="0.15">
      <c r="B58" s="92" t="s">
        <v>223</v>
      </c>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row>
    <row r="59" spans="2:66" ht="12.75" customHeight="1" x14ac:dyDescent="0.15">
      <c r="B59" s="92" t="s">
        <v>224</v>
      </c>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row>
    <row r="60" spans="2:66" ht="12.75" customHeight="1" x14ac:dyDescent="0.15">
      <c r="B60" s="92" t="s">
        <v>225</v>
      </c>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row>
    <row r="61" spans="2:66" ht="12.75" customHeight="1" x14ac:dyDescent="0.15">
      <c r="B61" s="92" t="s">
        <v>39</v>
      </c>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c r="BM61" s="92"/>
      <c r="BN61" s="92"/>
    </row>
    <row r="62" spans="2:66" ht="12.75" customHeight="1" x14ac:dyDescent="0.15">
      <c r="B62" s="92" t="s">
        <v>40</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row>
    <row r="63" spans="2:66" ht="12.75" customHeight="1" x14ac:dyDescent="0.15">
      <c r="B63" s="92" t="s">
        <v>41</v>
      </c>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row>
    <row r="64" spans="2:66" ht="12.75" customHeight="1" x14ac:dyDescent="0.15">
      <c r="B64" s="92" t="s">
        <v>42</v>
      </c>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row>
    <row r="65" spans="2:66" ht="12.75" customHeight="1" x14ac:dyDescent="0.15">
      <c r="B65" s="92" t="s">
        <v>226</v>
      </c>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row>
    <row r="66" spans="2:66" ht="12.75" customHeight="1" x14ac:dyDescent="0.15">
      <c r="B66" s="92" t="s">
        <v>227</v>
      </c>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row>
    <row r="67" spans="2:66" ht="12.75" customHeight="1" x14ac:dyDescent="0.15">
      <c r="B67" s="92" t="s">
        <v>228</v>
      </c>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row>
    <row r="68" spans="2:66" ht="12.75" customHeight="1" x14ac:dyDescent="0.15">
      <c r="B68" s="92" t="s">
        <v>43</v>
      </c>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row>
    <row r="69" spans="2:66" ht="12.75" customHeight="1" x14ac:dyDescent="0.15">
      <c r="B69" s="92" t="s">
        <v>44</v>
      </c>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row>
    <row r="70" spans="2:66" ht="12.75" customHeight="1" x14ac:dyDescent="0.15">
      <c r="B70" s="92" t="s">
        <v>229</v>
      </c>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row>
    <row r="71" spans="2:66" ht="12.75" customHeight="1" x14ac:dyDescent="0.15">
      <c r="B71" s="92" t="s">
        <v>230</v>
      </c>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row>
    <row r="72" spans="2:66" ht="12.75" customHeight="1" x14ac:dyDescent="0.15">
      <c r="B72" s="92" t="s">
        <v>231</v>
      </c>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row>
    <row r="73" spans="2:66" ht="12.75" customHeight="1" x14ac:dyDescent="0.15">
      <c r="B73" s="92" t="s">
        <v>232</v>
      </c>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row>
    <row r="74" spans="2:66" ht="12.75" customHeight="1" x14ac:dyDescent="0.15">
      <c r="B74" s="92" t="s">
        <v>233</v>
      </c>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row>
    <row r="75" spans="2:66" ht="19.5" customHeight="1" x14ac:dyDescent="0.15">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row>
    <row r="76" spans="2:66" ht="19.5" customHeight="1" x14ac:dyDescent="0.15">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row>
    <row r="77" spans="2:66" ht="19.5" customHeight="1" x14ac:dyDescent="0.15">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row>
  </sheetData>
  <mergeCells count="139">
    <mergeCell ref="B74:BN74"/>
    <mergeCell ref="B8:BG8"/>
    <mergeCell ref="BH8:BN8"/>
    <mergeCell ref="B38:BN38"/>
    <mergeCell ref="B68:BN68"/>
    <mergeCell ref="B69:BN69"/>
    <mergeCell ref="B70:BN70"/>
    <mergeCell ref="B71:BN71"/>
    <mergeCell ref="B72:BN72"/>
    <mergeCell ref="B73:BN73"/>
    <mergeCell ref="B62:BN62"/>
    <mergeCell ref="B63:BN63"/>
    <mergeCell ref="B64:BN64"/>
    <mergeCell ref="B65:BN65"/>
    <mergeCell ref="B66:BN66"/>
    <mergeCell ref="B67:BN67"/>
    <mergeCell ref="B56:BN56"/>
    <mergeCell ref="B57:BN57"/>
    <mergeCell ref="B58:BN58"/>
    <mergeCell ref="B59:BN59"/>
    <mergeCell ref="B60:BN60"/>
    <mergeCell ref="B61:BN61"/>
    <mergeCell ref="B50:BN50"/>
    <mergeCell ref="B51:BN51"/>
    <mergeCell ref="B52:BN52"/>
    <mergeCell ref="B53:BN53"/>
    <mergeCell ref="B54:BN54"/>
    <mergeCell ref="B55:BN55"/>
    <mergeCell ref="B44:BN44"/>
    <mergeCell ref="B45:BN45"/>
    <mergeCell ref="B46:BN46"/>
    <mergeCell ref="B47:BN47"/>
    <mergeCell ref="B48:BN48"/>
    <mergeCell ref="B49:BN49"/>
    <mergeCell ref="B37:BN37"/>
    <mergeCell ref="B39:BN39"/>
    <mergeCell ref="B40:BN40"/>
    <mergeCell ref="B41:BN41"/>
    <mergeCell ref="B42:BN42"/>
    <mergeCell ref="B43:BN43"/>
    <mergeCell ref="B32:BG32"/>
    <mergeCell ref="BH32:BN32"/>
    <mergeCell ref="BH33:BN33"/>
    <mergeCell ref="B35:BN35"/>
    <mergeCell ref="B36:BN36"/>
    <mergeCell ref="AV28:AX28"/>
    <mergeCell ref="AY28:BC28"/>
    <mergeCell ref="F30:AU30"/>
    <mergeCell ref="AV30:AX30"/>
    <mergeCell ref="AY30:BC30"/>
    <mergeCell ref="AA28:AB28"/>
    <mergeCell ref="AD28:AE28"/>
    <mergeCell ref="AG28:AJ28"/>
    <mergeCell ref="AK28:AM28"/>
    <mergeCell ref="AN28:AO28"/>
    <mergeCell ref="AQ28:AT28"/>
    <mergeCell ref="F28:I28"/>
    <mergeCell ref="J28:L28"/>
    <mergeCell ref="M28:N28"/>
    <mergeCell ref="P28:Q28"/>
    <mergeCell ref="T28:W28"/>
    <mergeCell ref="X28:Z28"/>
    <mergeCell ref="AK24:AM24"/>
    <mergeCell ref="AN24:AO24"/>
    <mergeCell ref="AQ24:AT24"/>
    <mergeCell ref="AV24:AX24"/>
    <mergeCell ref="AY24:BC24"/>
    <mergeCell ref="E26:BG26"/>
    <mergeCell ref="E22:BG22"/>
    <mergeCell ref="F24:I24"/>
    <mergeCell ref="J24:L24"/>
    <mergeCell ref="M24:N24"/>
    <mergeCell ref="P24:Q24"/>
    <mergeCell ref="T24:W24"/>
    <mergeCell ref="X24:Z24"/>
    <mergeCell ref="AA24:AB24"/>
    <mergeCell ref="AD24:AE24"/>
    <mergeCell ref="AG24:AJ24"/>
    <mergeCell ref="F19:AU19"/>
    <mergeCell ref="AV19:AX19"/>
    <mergeCell ref="AY19:BC19"/>
    <mergeCell ref="AF16:AH17"/>
    <mergeCell ref="AI16:AK17"/>
    <mergeCell ref="AL16:AN17"/>
    <mergeCell ref="AO16:AQ17"/>
    <mergeCell ref="AR16:AT17"/>
    <mergeCell ref="AU16:AW17"/>
    <mergeCell ref="D16:P17"/>
    <mergeCell ref="Q16:S17"/>
    <mergeCell ref="T16:V17"/>
    <mergeCell ref="W16:Y17"/>
    <mergeCell ref="Z16:AB17"/>
    <mergeCell ref="AC16:AE17"/>
    <mergeCell ref="D14:P15"/>
    <mergeCell ref="Q14:S15"/>
    <mergeCell ref="T14:V15"/>
    <mergeCell ref="W14:Y15"/>
    <mergeCell ref="Z14:AB15"/>
    <mergeCell ref="AU14:AW15"/>
    <mergeCell ref="AX16:BA17"/>
    <mergeCell ref="BB16:BE16"/>
    <mergeCell ref="BB17:BE17"/>
    <mergeCell ref="AX14:BA15"/>
    <mergeCell ref="BB14:BE14"/>
    <mergeCell ref="BB15:BE15"/>
    <mergeCell ref="AL14:AN15"/>
    <mergeCell ref="AO14:AQ15"/>
    <mergeCell ref="AR14:AT15"/>
    <mergeCell ref="AC14:AE15"/>
    <mergeCell ref="AF14:AH15"/>
    <mergeCell ref="AI14:AK15"/>
    <mergeCell ref="B10:BG10"/>
    <mergeCell ref="D13:P13"/>
    <mergeCell ref="Q13:S13"/>
    <mergeCell ref="T13:V13"/>
    <mergeCell ref="W13:Y13"/>
    <mergeCell ref="Z13:AB13"/>
    <mergeCell ref="AC13:AE13"/>
    <mergeCell ref="AF13:AH13"/>
    <mergeCell ref="AI13:AK13"/>
    <mergeCell ref="AL13:AN13"/>
    <mergeCell ref="AO13:AQ13"/>
    <mergeCell ref="AR13:AT13"/>
    <mergeCell ref="AU13:AW13"/>
    <mergeCell ref="AX13:BA13"/>
    <mergeCell ref="BB13:BE13"/>
    <mergeCell ref="B6:BG6"/>
    <mergeCell ref="BH6:BN6"/>
    <mergeCell ref="B7:BG7"/>
    <mergeCell ref="BH7:BN7"/>
    <mergeCell ref="B9:BG9"/>
    <mergeCell ref="BH9:BN9"/>
    <mergeCell ref="B1:BN1"/>
    <mergeCell ref="B3:H3"/>
    <mergeCell ref="I3:AS3"/>
    <mergeCell ref="AT3:BA3"/>
    <mergeCell ref="BB3:BN3"/>
    <mergeCell ref="B5:BG5"/>
    <mergeCell ref="BH5:BN5"/>
  </mergeCells>
  <phoneticPr fontId="3"/>
  <conditionalFormatting sqref="BH32:BN32 BH7:BN7">
    <cfRule type="containsBlanks" dxfId="9" priority="4">
      <formula>LEN(TRIM(BH7))=0</formula>
    </cfRule>
  </conditionalFormatting>
  <conditionalFormatting sqref="BH6:BN6">
    <cfRule type="containsBlanks" dxfId="8" priority="3">
      <formula>LEN(TRIM(BH6))=0</formula>
    </cfRule>
  </conditionalFormatting>
  <conditionalFormatting sqref="BH9:BN9">
    <cfRule type="containsBlanks" dxfId="7" priority="2">
      <formula>LEN(TRIM(BH9))=0</formula>
    </cfRule>
  </conditionalFormatting>
  <conditionalFormatting sqref="BH8:BN8">
    <cfRule type="containsBlanks" dxfId="6" priority="1">
      <formula>LEN(TRIM(BH8))=0</formula>
    </cfRule>
  </conditionalFormatting>
  <dataValidations count="2">
    <dataValidation type="list" allowBlank="1" showInputMessage="1" showErrorMessage="1" sqref="BH9:BN9" xr:uid="{00000000-0002-0000-0600-000000000000}">
      <formula1>"　,①,②"</formula1>
    </dataValidation>
    <dataValidation type="list" allowBlank="1" showInputMessage="1" showErrorMessage="1" sqref="BH6:BN8 BH32:BN32" xr:uid="{00000000-0002-0000-0600-000001000000}">
      <formula1>"　,はい,いいえ"</formula1>
    </dataValidation>
  </dataValidations>
  <pageMargins left="0.7" right="0.7" top="0.75" bottom="0.75" header="0.3" footer="0.3"/>
  <pageSetup paperSize="9" fitToHeight="0" orientation="portrait" r:id="rId1"/>
  <rowBreaks count="1" manualBreakCount="1">
    <brk id="33" min="1" max="6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BN77"/>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162" t="s">
        <v>199</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row>
    <row r="2" spans="2:66" ht="14.25" customHeight="1" thickBot="1" x14ac:dyDescent="0.2"/>
    <row r="3" spans="2:66" ht="19.5" customHeight="1" thickBot="1" x14ac:dyDescent="0.2">
      <c r="B3" s="159" t="s">
        <v>1</v>
      </c>
      <c r="C3" s="160"/>
      <c r="D3" s="160"/>
      <c r="E3" s="160"/>
      <c r="F3" s="160"/>
      <c r="G3" s="160"/>
      <c r="H3" s="163"/>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5" t="s">
        <v>29</v>
      </c>
      <c r="AU3" s="160"/>
      <c r="AV3" s="160"/>
      <c r="AW3" s="160"/>
      <c r="AX3" s="160"/>
      <c r="AY3" s="160"/>
      <c r="AZ3" s="160"/>
      <c r="BA3" s="163"/>
      <c r="BB3" s="166"/>
      <c r="BC3" s="167"/>
      <c r="BD3" s="167"/>
      <c r="BE3" s="167"/>
      <c r="BF3" s="167"/>
      <c r="BG3" s="167"/>
      <c r="BH3" s="167"/>
      <c r="BI3" s="167"/>
      <c r="BJ3" s="167"/>
      <c r="BK3" s="167"/>
      <c r="BL3" s="167"/>
      <c r="BM3" s="167"/>
      <c r="BN3" s="168"/>
    </row>
    <row r="4" spans="2:66" ht="22.5" customHeight="1" thickBot="1" x14ac:dyDescent="0.2"/>
    <row r="5" spans="2:66" ht="19.5" customHeight="1" thickBot="1" x14ac:dyDescent="0.2">
      <c r="B5" s="159" t="s">
        <v>18</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59" t="s">
        <v>17</v>
      </c>
      <c r="BI5" s="160"/>
      <c r="BJ5" s="160"/>
      <c r="BK5" s="160"/>
      <c r="BL5" s="160"/>
      <c r="BM5" s="160"/>
      <c r="BN5" s="161"/>
    </row>
    <row r="6" spans="2:66" ht="62.25" customHeight="1" x14ac:dyDescent="0.15">
      <c r="B6" s="141" t="s">
        <v>203</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3"/>
      <c r="BI6" s="144"/>
      <c r="BJ6" s="144"/>
      <c r="BK6" s="144"/>
      <c r="BL6" s="144"/>
      <c r="BM6" s="144"/>
      <c r="BN6" s="145"/>
    </row>
    <row r="7" spans="2:66" ht="39.75" customHeight="1" x14ac:dyDescent="0.15">
      <c r="B7" s="178" t="s">
        <v>201</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80"/>
      <c r="BH7" s="149"/>
      <c r="BI7" s="150"/>
      <c r="BJ7" s="150"/>
      <c r="BK7" s="150"/>
      <c r="BL7" s="150"/>
      <c r="BM7" s="150"/>
      <c r="BN7" s="151"/>
    </row>
    <row r="8" spans="2:66" ht="39.75" customHeight="1" x14ac:dyDescent="0.15">
      <c r="B8" s="178" t="s">
        <v>202</v>
      </c>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80"/>
      <c r="BH8" s="149"/>
      <c r="BI8" s="150"/>
      <c r="BJ8" s="150"/>
      <c r="BK8" s="150"/>
      <c r="BL8" s="150"/>
      <c r="BM8" s="150"/>
      <c r="BN8" s="151"/>
    </row>
    <row r="9" spans="2:66" ht="56.25" customHeight="1" x14ac:dyDescent="0.15">
      <c r="B9" s="244" t="s">
        <v>234</v>
      </c>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6"/>
      <c r="BH9" s="209"/>
      <c r="BI9" s="210"/>
      <c r="BJ9" s="210"/>
      <c r="BK9" s="210"/>
      <c r="BL9" s="210"/>
      <c r="BM9" s="210"/>
      <c r="BN9" s="211"/>
    </row>
    <row r="10" spans="2:66" ht="30" customHeight="1" x14ac:dyDescent="0.15">
      <c r="B10" s="141" t="s">
        <v>31</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212"/>
      <c r="BH10" s="2"/>
      <c r="BI10" s="5"/>
      <c r="BJ10" s="5"/>
      <c r="BK10" s="5"/>
      <c r="BL10" s="5"/>
      <c r="BM10" s="5"/>
      <c r="BN10" s="7"/>
    </row>
    <row r="11" spans="2:66" ht="19.5" customHeight="1" x14ac:dyDescent="0.15">
      <c r="B11" s="3"/>
      <c r="C11" s="15"/>
      <c r="D11" s="16" t="s">
        <v>36</v>
      </c>
      <c r="E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3"/>
      <c r="BI11" s="15"/>
      <c r="BJ11" s="15"/>
      <c r="BK11" s="15"/>
      <c r="BL11" s="15"/>
      <c r="BM11" s="15"/>
      <c r="BN11" s="21"/>
    </row>
    <row r="12" spans="2:66" ht="6" customHeight="1" thickBot="1" x14ac:dyDescent="0.2">
      <c r="B12" s="3"/>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6"/>
      <c r="BI12" s="19"/>
      <c r="BJ12" s="19"/>
      <c r="BK12" s="19"/>
      <c r="BL12" s="19"/>
      <c r="BM12" s="19"/>
      <c r="BN12" s="4"/>
    </row>
    <row r="13" spans="2:66" ht="24" customHeight="1" x14ac:dyDescent="0.15">
      <c r="B13" s="3"/>
      <c r="C13" s="15"/>
      <c r="F13" s="213" t="s">
        <v>34</v>
      </c>
      <c r="G13" s="213"/>
      <c r="H13" s="213"/>
      <c r="I13" s="213"/>
      <c r="J13" s="213"/>
      <c r="K13" s="213"/>
      <c r="L13" s="213"/>
      <c r="M13" s="213"/>
      <c r="N13" s="100" t="s">
        <v>19</v>
      </c>
      <c r="O13" s="88"/>
      <c r="P13" s="88"/>
      <c r="Q13" s="88" t="s">
        <v>20</v>
      </c>
      <c r="R13" s="88"/>
      <c r="S13" s="88"/>
      <c r="T13" s="88" t="s">
        <v>13</v>
      </c>
      <c r="U13" s="88"/>
      <c r="V13" s="88"/>
      <c r="W13" s="88" t="s">
        <v>12</v>
      </c>
      <c r="X13" s="88"/>
      <c r="Y13" s="88"/>
      <c r="Z13" s="88" t="s">
        <v>11</v>
      </c>
      <c r="AA13" s="88"/>
      <c r="AB13" s="88"/>
      <c r="AC13" s="88" t="s">
        <v>10</v>
      </c>
      <c r="AD13" s="88"/>
      <c r="AE13" s="88"/>
      <c r="AF13" s="88" t="s">
        <v>21</v>
      </c>
      <c r="AG13" s="88"/>
      <c r="AH13" s="88"/>
      <c r="AI13" s="88" t="s">
        <v>22</v>
      </c>
      <c r="AJ13" s="88"/>
      <c r="AK13" s="88"/>
      <c r="AL13" s="88" t="s">
        <v>23</v>
      </c>
      <c r="AM13" s="88"/>
      <c r="AN13" s="88"/>
      <c r="AO13" s="88" t="s">
        <v>9</v>
      </c>
      <c r="AP13" s="88"/>
      <c r="AQ13" s="88"/>
      <c r="AR13" s="88" t="s">
        <v>8</v>
      </c>
      <c r="AS13" s="88"/>
      <c r="AT13" s="88"/>
      <c r="AU13" s="214" t="s">
        <v>24</v>
      </c>
      <c r="AV13" s="215"/>
      <c r="AW13" s="215"/>
      <c r="AX13" s="216"/>
      <c r="AY13" s="217" t="s">
        <v>25</v>
      </c>
      <c r="AZ13" s="218"/>
      <c r="BA13" s="218"/>
      <c r="BB13" s="219"/>
      <c r="BF13" s="15"/>
      <c r="BG13" s="15"/>
      <c r="BH13" s="3"/>
      <c r="BI13" s="15"/>
      <c r="BJ13" s="15"/>
      <c r="BK13" s="15"/>
      <c r="BL13" s="15"/>
      <c r="BM13" s="15"/>
      <c r="BN13" s="21"/>
    </row>
    <row r="14" spans="2:66" ht="11.25" customHeight="1" x14ac:dyDescent="0.15">
      <c r="B14" s="3"/>
      <c r="C14" s="15"/>
      <c r="F14" s="220" t="s">
        <v>235</v>
      </c>
      <c r="G14" s="220"/>
      <c r="H14" s="220"/>
      <c r="I14" s="220"/>
      <c r="J14" s="220"/>
      <c r="K14" s="220"/>
      <c r="L14" s="220"/>
      <c r="M14" s="220"/>
      <c r="N14" s="221"/>
      <c r="O14" s="221"/>
      <c r="P14" s="222"/>
      <c r="Q14" s="223"/>
      <c r="R14" s="221"/>
      <c r="S14" s="222"/>
      <c r="T14" s="223"/>
      <c r="U14" s="221"/>
      <c r="V14" s="222"/>
      <c r="W14" s="223"/>
      <c r="X14" s="221"/>
      <c r="Y14" s="222"/>
      <c r="Z14" s="223"/>
      <c r="AA14" s="221"/>
      <c r="AB14" s="222"/>
      <c r="AC14" s="223"/>
      <c r="AD14" s="221"/>
      <c r="AE14" s="222"/>
      <c r="AF14" s="223"/>
      <c r="AG14" s="221"/>
      <c r="AH14" s="222"/>
      <c r="AI14" s="223"/>
      <c r="AJ14" s="221"/>
      <c r="AK14" s="222"/>
      <c r="AL14" s="223"/>
      <c r="AM14" s="221"/>
      <c r="AN14" s="222"/>
      <c r="AO14" s="223"/>
      <c r="AP14" s="221"/>
      <c r="AQ14" s="222"/>
      <c r="AR14" s="223"/>
      <c r="AS14" s="221"/>
      <c r="AT14" s="222"/>
      <c r="AU14" s="225"/>
      <c r="AV14" s="226"/>
      <c r="AW14" s="226"/>
      <c r="AX14" s="227"/>
      <c r="AY14" s="225" t="s">
        <v>32</v>
      </c>
      <c r="AZ14" s="226"/>
      <c r="BA14" s="226"/>
      <c r="BB14" s="227"/>
      <c r="BF14" s="15"/>
      <c r="BG14" s="15"/>
      <c r="BH14" s="3"/>
      <c r="BI14" s="15"/>
      <c r="BJ14" s="15"/>
      <c r="BK14" s="15"/>
      <c r="BL14" s="15"/>
      <c r="BM14" s="15"/>
      <c r="BN14" s="21"/>
    </row>
    <row r="15" spans="2:66" ht="30" customHeight="1" x14ac:dyDescent="0.15">
      <c r="B15" s="3"/>
      <c r="C15" s="15"/>
      <c r="F15" s="220"/>
      <c r="G15" s="220"/>
      <c r="H15" s="220"/>
      <c r="I15" s="220"/>
      <c r="J15" s="220"/>
      <c r="K15" s="220"/>
      <c r="L15" s="220"/>
      <c r="M15" s="220"/>
      <c r="N15" s="93"/>
      <c r="O15" s="93"/>
      <c r="P15" s="101"/>
      <c r="Q15" s="224"/>
      <c r="R15" s="93"/>
      <c r="S15" s="101"/>
      <c r="T15" s="224"/>
      <c r="U15" s="93"/>
      <c r="V15" s="101"/>
      <c r="W15" s="224"/>
      <c r="X15" s="93"/>
      <c r="Y15" s="101"/>
      <c r="Z15" s="224"/>
      <c r="AA15" s="93"/>
      <c r="AB15" s="101"/>
      <c r="AC15" s="224"/>
      <c r="AD15" s="93"/>
      <c r="AE15" s="101"/>
      <c r="AF15" s="224"/>
      <c r="AG15" s="93"/>
      <c r="AH15" s="101"/>
      <c r="AI15" s="224"/>
      <c r="AJ15" s="93"/>
      <c r="AK15" s="101"/>
      <c r="AL15" s="224"/>
      <c r="AM15" s="93"/>
      <c r="AN15" s="101"/>
      <c r="AO15" s="224"/>
      <c r="AP15" s="93"/>
      <c r="AQ15" s="101"/>
      <c r="AR15" s="224"/>
      <c r="AS15" s="93"/>
      <c r="AT15" s="101"/>
      <c r="AU15" s="234"/>
      <c r="AV15" s="235"/>
      <c r="AW15" s="235"/>
      <c r="AX15" s="236"/>
      <c r="AY15" s="234"/>
      <c r="AZ15" s="235"/>
      <c r="BA15" s="235"/>
      <c r="BB15" s="236"/>
      <c r="BF15" s="5"/>
      <c r="BG15" s="5"/>
      <c r="BH15" s="3"/>
      <c r="BI15" s="15"/>
      <c r="BJ15" s="15"/>
      <c r="BK15" s="15"/>
      <c r="BL15" s="15"/>
      <c r="BM15" s="15"/>
      <c r="BN15" s="21"/>
    </row>
    <row r="16" spans="2:66" ht="11.25" customHeight="1" x14ac:dyDescent="0.15">
      <c r="B16" s="3"/>
      <c r="C16" s="15"/>
      <c r="F16" s="220" t="s">
        <v>236</v>
      </c>
      <c r="G16" s="220"/>
      <c r="H16" s="220"/>
      <c r="I16" s="220"/>
      <c r="J16" s="220"/>
      <c r="K16" s="220"/>
      <c r="L16" s="220"/>
      <c r="M16" s="220"/>
      <c r="N16" s="221"/>
      <c r="O16" s="221"/>
      <c r="P16" s="222"/>
      <c r="Q16" s="223"/>
      <c r="R16" s="221"/>
      <c r="S16" s="222"/>
      <c r="T16" s="223"/>
      <c r="U16" s="221"/>
      <c r="V16" s="222"/>
      <c r="W16" s="223"/>
      <c r="X16" s="221"/>
      <c r="Y16" s="222"/>
      <c r="Z16" s="223"/>
      <c r="AA16" s="221"/>
      <c r="AB16" s="222"/>
      <c r="AC16" s="223"/>
      <c r="AD16" s="221"/>
      <c r="AE16" s="222"/>
      <c r="AF16" s="223"/>
      <c r="AG16" s="221"/>
      <c r="AH16" s="222"/>
      <c r="AI16" s="223"/>
      <c r="AJ16" s="221"/>
      <c r="AK16" s="222"/>
      <c r="AL16" s="223"/>
      <c r="AM16" s="221"/>
      <c r="AN16" s="222"/>
      <c r="AO16" s="223"/>
      <c r="AP16" s="221"/>
      <c r="AQ16" s="222"/>
      <c r="AR16" s="223"/>
      <c r="AS16" s="221"/>
      <c r="AT16" s="222"/>
      <c r="AU16" s="225"/>
      <c r="AV16" s="226"/>
      <c r="AW16" s="226"/>
      <c r="AX16" s="227"/>
      <c r="AY16" s="225" t="s">
        <v>33</v>
      </c>
      <c r="AZ16" s="226"/>
      <c r="BA16" s="226"/>
      <c r="BB16" s="227"/>
      <c r="BF16" s="5"/>
      <c r="BG16" s="5"/>
      <c r="BH16" s="3"/>
      <c r="BI16" s="15"/>
      <c r="BJ16" s="15"/>
      <c r="BK16" s="15"/>
      <c r="BL16" s="15"/>
      <c r="BM16" s="15"/>
      <c r="BN16" s="21"/>
    </row>
    <row r="17" spans="2:66" ht="30" customHeight="1" thickBot="1" x14ac:dyDescent="0.2">
      <c r="B17" s="3"/>
      <c r="C17" s="15"/>
      <c r="F17" s="220"/>
      <c r="G17" s="220"/>
      <c r="H17" s="220"/>
      <c r="I17" s="220"/>
      <c r="J17" s="220"/>
      <c r="K17" s="220"/>
      <c r="L17" s="220"/>
      <c r="M17" s="220"/>
      <c r="N17" s="93"/>
      <c r="O17" s="93"/>
      <c r="P17" s="101"/>
      <c r="Q17" s="224"/>
      <c r="R17" s="93"/>
      <c r="S17" s="101"/>
      <c r="T17" s="224"/>
      <c r="U17" s="93"/>
      <c r="V17" s="101"/>
      <c r="W17" s="224"/>
      <c r="X17" s="93"/>
      <c r="Y17" s="101"/>
      <c r="Z17" s="224"/>
      <c r="AA17" s="93"/>
      <c r="AB17" s="101"/>
      <c r="AC17" s="224"/>
      <c r="AD17" s="93"/>
      <c r="AE17" s="101"/>
      <c r="AF17" s="224"/>
      <c r="AG17" s="93"/>
      <c r="AH17" s="101"/>
      <c r="AI17" s="224"/>
      <c r="AJ17" s="93"/>
      <c r="AK17" s="101"/>
      <c r="AL17" s="224"/>
      <c r="AM17" s="93"/>
      <c r="AN17" s="101"/>
      <c r="AO17" s="224"/>
      <c r="AP17" s="93"/>
      <c r="AQ17" s="101"/>
      <c r="AR17" s="224"/>
      <c r="AS17" s="93"/>
      <c r="AT17" s="101"/>
      <c r="AU17" s="228"/>
      <c r="AV17" s="229"/>
      <c r="AW17" s="229"/>
      <c r="AX17" s="230"/>
      <c r="AY17" s="231"/>
      <c r="AZ17" s="232"/>
      <c r="BA17" s="232"/>
      <c r="BB17" s="233"/>
      <c r="BF17" s="15"/>
      <c r="BG17" s="15"/>
      <c r="BH17" s="3"/>
      <c r="BI17" s="15"/>
      <c r="BJ17" s="15"/>
      <c r="BK17" s="15"/>
      <c r="BL17" s="15"/>
      <c r="BM17" s="15"/>
      <c r="BN17" s="21"/>
    </row>
    <row r="18" spans="2:66" ht="22.5" customHeight="1" thickBot="1" x14ac:dyDescent="0.2">
      <c r="B18" s="3"/>
      <c r="C18" s="15"/>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F18" s="15"/>
      <c r="BG18" s="15"/>
      <c r="BH18" s="3"/>
      <c r="BI18" s="15"/>
      <c r="BJ18" s="15"/>
      <c r="BK18" s="15"/>
      <c r="BL18" s="15"/>
      <c r="BM18" s="15"/>
      <c r="BN18" s="21"/>
    </row>
    <row r="19" spans="2:66" ht="19.5" customHeight="1" thickBot="1" x14ac:dyDescent="0.2">
      <c r="B19" s="3"/>
      <c r="C19" s="15"/>
      <c r="E19" s="15"/>
      <c r="F19" s="237" t="s">
        <v>38</v>
      </c>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8"/>
      <c r="AV19" s="159"/>
      <c r="AW19" s="160"/>
      <c r="AX19" s="161"/>
      <c r="AY19" s="92" t="s">
        <v>28</v>
      </c>
      <c r="AZ19" s="92"/>
      <c r="BA19" s="92"/>
      <c r="BB19" s="92"/>
      <c r="BC19" s="92"/>
      <c r="BD19" s="15"/>
      <c r="BE19" s="15"/>
      <c r="BF19" s="15"/>
      <c r="BG19" s="21"/>
      <c r="BH19" s="3"/>
      <c r="BI19" s="15"/>
      <c r="BJ19" s="15"/>
      <c r="BK19" s="15"/>
      <c r="BL19" s="15"/>
      <c r="BM19" s="15"/>
      <c r="BN19" s="21"/>
    </row>
    <row r="20" spans="2:66" ht="6" customHeight="1" x14ac:dyDescent="0.15">
      <c r="B20" s="3"/>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6"/>
      <c r="BI20" s="19"/>
      <c r="BJ20" s="19"/>
      <c r="BK20" s="19"/>
      <c r="BL20" s="19"/>
      <c r="BM20" s="19"/>
      <c r="BN20" s="4"/>
    </row>
    <row r="21" spans="2:66" ht="19.5" customHeight="1" x14ac:dyDescent="0.15">
      <c r="B21" s="3"/>
      <c r="C21" s="15"/>
      <c r="D21" s="16" t="s">
        <v>35</v>
      </c>
      <c r="E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3"/>
      <c r="BI21" s="15"/>
      <c r="BJ21" s="15"/>
      <c r="BK21" s="15"/>
      <c r="BL21" s="15"/>
      <c r="BM21" s="15"/>
      <c r="BN21" s="21"/>
    </row>
    <row r="22" spans="2:66" ht="19.5" customHeight="1" x14ac:dyDescent="0.15">
      <c r="B22" s="3"/>
      <c r="C22" s="15"/>
      <c r="D22" s="15"/>
      <c r="E22" s="92" t="s">
        <v>205</v>
      </c>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242"/>
      <c r="BH22" s="3"/>
      <c r="BI22" s="15"/>
      <c r="BJ22" s="15"/>
      <c r="BK22" s="15"/>
      <c r="BL22" s="15"/>
      <c r="BM22" s="15"/>
      <c r="BN22" s="21"/>
    </row>
    <row r="23" spans="2:66" ht="6" customHeight="1" x14ac:dyDescent="0.15">
      <c r="B23" s="3"/>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6"/>
      <c r="BI23" s="19"/>
      <c r="BJ23" s="19"/>
      <c r="BK23" s="19"/>
      <c r="BL23" s="19"/>
      <c r="BM23" s="19"/>
      <c r="BN23" s="4"/>
    </row>
    <row r="24" spans="2:66" ht="23.25" customHeight="1" x14ac:dyDescent="0.15">
      <c r="B24" s="3"/>
      <c r="C24" s="15"/>
      <c r="D24" s="15"/>
      <c r="E24" s="15"/>
      <c r="F24" s="243" t="s">
        <v>4</v>
      </c>
      <c r="G24" s="243"/>
      <c r="H24" s="243"/>
      <c r="I24" s="243"/>
      <c r="J24" s="99"/>
      <c r="K24" s="98"/>
      <c r="L24" s="100"/>
      <c r="M24" s="94" t="s">
        <v>3</v>
      </c>
      <c r="N24" s="94"/>
      <c r="O24" s="15"/>
      <c r="P24" s="94" t="s">
        <v>5</v>
      </c>
      <c r="Q24" s="94"/>
      <c r="R24" s="15"/>
      <c r="S24" s="15"/>
      <c r="T24" s="243" t="s">
        <v>6</v>
      </c>
      <c r="U24" s="243"/>
      <c r="V24" s="243"/>
      <c r="W24" s="243"/>
      <c r="X24" s="99"/>
      <c r="Y24" s="98"/>
      <c r="Z24" s="100"/>
      <c r="AA24" s="94" t="s">
        <v>3</v>
      </c>
      <c r="AB24" s="94"/>
      <c r="AC24" s="15"/>
      <c r="AD24" s="94" t="s">
        <v>5</v>
      </c>
      <c r="AE24" s="94"/>
      <c r="AF24" s="15"/>
      <c r="AG24" s="243" t="s">
        <v>7</v>
      </c>
      <c r="AH24" s="243"/>
      <c r="AI24" s="243"/>
      <c r="AJ24" s="243"/>
      <c r="AK24" s="99"/>
      <c r="AL24" s="98"/>
      <c r="AM24" s="100"/>
      <c r="AN24" s="94" t="s">
        <v>3</v>
      </c>
      <c r="AO24" s="94"/>
      <c r="AP24" s="15"/>
      <c r="AQ24" s="94" t="s">
        <v>26</v>
      </c>
      <c r="AR24" s="94"/>
      <c r="AS24" s="94"/>
      <c r="AT24" s="94"/>
      <c r="AU24" s="15"/>
      <c r="AV24" s="99"/>
      <c r="AW24" s="98"/>
      <c r="AX24" s="100"/>
      <c r="AY24" s="239" t="s">
        <v>37</v>
      </c>
      <c r="AZ24" s="92"/>
      <c r="BA24" s="92"/>
      <c r="BB24" s="92"/>
      <c r="BC24" s="92"/>
      <c r="BD24" s="15"/>
      <c r="BE24" s="15"/>
      <c r="BF24" s="15"/>
      <c r="BG24" s="15"/>
      <c r="BH24" s="3"/>
      <c r="BI24" s="15"/>
      <c r="BJ24" s="15"/>
      <c r="BK24" s="15"/>
      <c r="BL24" s="15"/>
      <c r="BM24" s="15"/>
      <c r="BN24" s="21"/>
    </row>
    <row r="25" spans="2:66" ht="6" customHeight="1" x14ac:dyDescent="0.15">
      <c r="B25" s="3"/>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3"/>
      <c r="BI25" s="15"/>
      <c r="BJ25" s="15"/>
      <c r="BK25" s="15"/>
      <c r="BL25" s="15"/>
      <c r="BM25" s="15"/>
      <c r="BN25" s="21"/>
    </row>
    <row r="26" spans="2:66" ht="19.5" customHeight="1" x14ac:dyDescent="0.15">
      <c r="B26" s="2"/>
      <c r="C26" s="5"/>
      <c r="D26" s="5"/>
      <c r="E26" s="92" t="s">
        <v>237</v>
      </c>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242"/>
      <c r="BH26" s="3"/>
      <c r="BI26" s="15"/>
      <c r="BJ26" s="15"/>
      <c r="BK26" s="15"/>
      <c r="BL26" s="15"/>
      <c r="BM26" s="15"/>
      <c r="BN26" s="21"/>
    </row>
    <row r="27" spans="2:66" ht="6" customHeight="1" x14ac:dyDescent="0.15">
      <c r="B27" s="3"/>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3"/>
      <c r="BI27" s="15"/>
      <c r="BJ27" s="15"/>
      <c r="BK27" s="15"/>
      <c r="BL27" s="15"/>
      <c r="BM27" s="15"/>
      <c r="BN27" s="21"/>
    </row>
    <row r="28" spans="2:66" ht="23.25" customHeight="1" x14ac:dyDescent="0.15">
      <c r="B28" s="2"/>
      <c r="C28" s="5"/>
      <c r="D28" s="5"/>
      <c r="E28" s="5"/>
      <c r="F28" s="243" t="s">
        <v>4</v>
      </c>
      <c r="G28" s="243"/>
      <c r="H28" s="243"/>
      <c r="I28" s="243"/>
      <c r="J28" s="99"/>
      <c r="K28" s="98"/>
      <c r="L28" s="100"/>
      <c r="M28" s="94" t="s">
        <v>3</v>
      </c>
      <c r="N28" s="94"/>
      <c r="O28" s="15"/>
      <c r="P28" s="94" t="s">
        <v>5</v>
      </c>
      <c r="Q28" s="94"/>
      <c r="R28" s="15"/>
      <c r="S28" s="15"/>
      <c r="T28" s="243" t="s">
        <v>6</v>
      </c>
      <c r="U28" s="243"/>
      <c r="V28" s="243"/>
      <c r="W28" s="243"/>
      <c r="X28" s="99"/>
      <c r="Y28" s="98"/>
      <c r="Z28" s="100"/>
      <c r="AA28" s="94" t="s">
        <v>3</v>
      </c>
      <c r="AB28" s="94"/>
      <c r="AC28" s="15"/>
      <c r="AD28" s="94" t="s">
        <v>5</v>
      </c>
      <c r="AE28" s="94"/>
      <c r="AF28" s="15"/>
      <c r="AG28" s="243" t="s">
        <v>7</v>
      </c>
      <c r="AH28" s="243"/>
      <c r="AI28" s="243"/>
      <c r="AJ28" s="243"/>
      <c r="AK28" s="99"/>
      <c r="AL28" s="98"/>
      <c r="AM28" s="100"/>
      <c r="AN28" s="94" t="s">
        <v>3</v>
      </c>
      <c r="AO28" s="94"/>
      <c r="AP28" s="15"/>
      <c r="AQ28" s="94" t="s">
        <v>26</v>
      </c>
      <c r="AR28" s="94"/>
      <c r="AS28" s="94"/>
      <c r="AT28" s="94"/>
      <c r="AU28" s="15"/>
      <c r="AV28" s="99"/>
      <c r="AW28" s="98"/>
      <c r="AX28" s="100"/>
      <c r="AY28" s="239" t="s">
        <v>27</v>
      </c>
      <c r="AZ28" s="92"/>
      <c r="BA28" s="92"/>
      <c r="BB28" s="92"/>
      <c r="BC28" s="92"/>
      <c r="BD28" s="15"/>
      <c r="BE28" s="15"/>
      <c r="BF28" s="15"/>
      <c r="BG28" s="15"/>
      <c r="BH28" s="3"/>
      <c r="BI28" s="15"/>
      <c r="BJ28" s="15"/>
      <c r="BK28" s="15"/>
      <c r="BL28" s="15"/>
      <c r="BM28" s="15"/>
      <c r="BN28" s="21"/>
    </row>
    <row r="29" spans="2:66" ht="6" customHeight="1" thickBot="1" x14ac:dyDescent="0.2">
      <c r="B29" s="3"/>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3"/>
      <c r="BI29" s="15"/>
      <c r="BJ29" s="15"/>
      <c r="BK29" s="15"/>
      <c r="BL29" s="15"/>
      <c r="BM29" s="15"/>
      <c r="BN29" s="21"/>
    </row>
    <row r="30" spans="2:66" ht="23.25" customHeight="1" thickBot="1" x14ac:dyDescent="0.2">
      <c r="B30" s="2"/>
      <c r="C30" s="5"/>
      <c r="D30" s="5"/>
      <c r="E30" s="5"/>
      <c r="F30" s="237" t="s">
        <v>38</v>
      </c>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8"/>
      <c r="AV30" s="159"/>
      <c r="AW30" s="160"/>
      <c r="AX30" s="161"/>
      <c r="AY30" s="92" t="s">
        <v>28</v>
      </c>
      <c r="AZ30" s="92"/>
      <c r="BA30" s="92"/>
      <c r="BB30" s="92"/>
      <c r="BC30" s="92"/>
      <c r="BD30" s="5"/>
      <c r="BE30" s="5"/>
      <c r="BF30" s="5"/>
      <c r="BG30" s="5"/>
      <c r="BH30" s="3"/>
      <c r="BI30" s="15"/>
      <c r="BJ30" s="15"/>
      <c r="BK30" s="15"/>
      <c r="BL30" s="15"/>
      <c r="BM30" s="15"/>
      <c r="BN30" s="21"/>
    </row>
    <row r="31" spans="2:66" ht="6" customHeight="1" x14ac:dyDescent="0.15">
      <c r="B31" s="2"/>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3"/>
      <c r="BI31" s="15"/>
      <c r="BJ31" s="15"/>
      <c r="BK31" s="15"/>
      <c r="BL31" s="15"/>
      <c r="BM31" s="15"/>
      <c r="BN31" s="21"/>
    </row>
    <row r="32" spans="2:66" ht="30" customHeight="1" thickBot="1" x14ac:dyDescent="0.2">
      <c r="B32" s="152" t="s">
        <v>252</v>
      </c>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4"/>
      <c r="BH32" s="155"/>
      <c r="BI32" s="156"/>
      <c r="BJ32" s="156"/>
      <c r="BK32" s="156"/>
      <c r="BL32" s="156"/>
      <c r="BM32" s="156"/>
      <c r="BN32" s="157"/>
    </row>
    <row r="33" spans="2:66" ht="12" x14ac:dyDescent="0.15">
      <c r="BH33" s="158"/>
      <c r="BI33" s="158"/>
      <c r="BJ33" s="158"/>
      <c r="BK33" s="158"/>
      <c r="BL33" s="158"/>
      <c r="BM33" s="158"/>
      <c r="BN33" s="158"/>
    </row>
    <row r="34" spans="2:66" s="53" customFormat="1" ht="12.75" customHeight="1" x14ac:dyDescent="0.15">
      <c r="B34" s="53" t="s">
        <v>251</v>
      </c>
    </row>
    <row r="35" spans="2:66" ht="12.75" customHeight="1" x14ac:dyDescent="0.15">
      <c r="B35" s="140" t="s">
        <v>193</v>
      </c>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row>
    <row r="36" spans="2:66" ht="12.75" customHeight="1" x14ac:dyDescent="0.15">
      <c r="B36" s="140" t="s">
        <v>206</v>
      </c>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row>
    <row r="37" spans="2:66" ht="12.75" customHeight="1" x14ac:dyDescent="0.15">
      <c r="B37" s="92" t="s">
        <v>207</v>
      </c>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row>
    <row r="38" spans="2:66" ht="12.75" customHeight="1" x14ac:dyDescent="0.15">
      <c r="B38" s="92" t="s">
        <v>208</v>
      </c>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row>
    <row r="39" spans="2:66" ht="12.75" customHeight="1" x14ac:dyDescent="0.15">
      <c r="B39" s="92" t="s">
        <v>209</v>
      </c>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row>
    <row r="40" spans="2:66" ht="12.75" customHeight="1" x14ac:dyDescent="0.15">
      <c r="B40" s="92" t="s">
        <v>194</v>
      </c>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row>
    <row r="41" spans="2:66" ht="12.75" customHeight="1" x14ac:dyDescent="0.15">
      <c r="B41" s="92" t="s">
        <v>210</v>
      </c>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row>
    <row r="42" spans="2:66" ht="12.75" customHeight="1" x14ac:dyDescent="0.15">
      <c r="B42" s="92" t="s">
        <v>211</v>
      </c>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row>
    <row r="43" spans="2:66" ht="12.75" customHeight="1" x14ac:dyDescent="0.15">
      <c r="B43" s="92" t="s">
        <v>212</v>
      </c>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row>
    <row r="44" spans="2:66" ht="12.75" customHeight="1" x14ac:dyDescent="0.15">
      <c r="B44" s="92" t="s">
        <v>213</v>
      </c>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row>
    <row r="45" spans="2:66" ht="12.75" customHeight="1" x14ac:dyDescent="0.15">
      <c r="B45" s="142" t="s">
        <v>214</v>
      </c>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row>
    <row r="46" spans="2:66" ht="12.75" customHeight="1" x14ac:dyDescent="0.15">
      <c r="B46" s="92" t="s">
        <v>215</v>
      </c>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row>
    <row r="47" spans="2:66" ht="12.75" customHeight="1" x14ac:dyDescent="0.15">
      <c r="B47" s="92" t="s">
        <v>216</v>
      </c>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row>
    <row r="48" spans="2:66" ht="12.75" customHeight="1" x14ac:dyDescent="0.15">
      <c r="B48" s="92" t="s">
        <v>217</v>
      </c>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row>
    <row r="49" spans="2:66" ht="12.75" customHeight="1" x14ac:dyDescent="0.15">
      <c r="B49" s="142" t="s">
        <v>218</v>
      </c>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row>
    <row r="50" spans="2:66" ht="12.75" customHeight="1" x14ac:dyDescent="0.15">
      <c r="B50" s="92" t="s">
        <v>219</v>
      </c>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row>
    <row r="51" spans="2:66" ht="12.75" customHeight="1" x14ac:dyDescent="0.15">
      <c r="B51" s="92" t="s">
        <v>220</v>
      </c>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row>
    <row r="52" spans="2:66" ht="12.75" customHeight="1" x14ac:dyDescent="0.15">
      <c r="B52" s="142" t="s">
        <v>195</v>
      </c>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row>
    <row r="53" spans="2:66" ht="12.75" customHeight="1" x14ac:dyDescent="0.15">
      <c r="B53" s="92" t="s">
        <v>196</v>
      </c>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row>
    <row r="54" spans="2:66" ht="12.75" customHeight="1" x14ac:dyDescent="0.15">
      <c r="B54" s="92" t="s">
        <v>197</v>
      </c>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row>
    <row r="55" spans="2:66" ht="12.75" customHeight="1" x14ac:dyDescent="0.15">
      <c r="B55" s="142" t="s">
        <v>198</v>
      </c>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row>
    <row r="56" spans="2:66" ht="12.75" customHeight="1" x14ac:dyDescent="0.15">
      <c r="B56" s="92" t="s">
        <v>221</v>
      </c>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row>
    <row r="57" spans="2:66" ht="12.75" customHeight="1" x14ac:dyDescent="0.15">
      <c r="B57" s="92" t="s">
        <v>222</v>
      </c>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row>
    <row r="58" spans="2:66" ht="12.75" customHeight="1" x14ac:dyDescent="0.15">
      <c r="B58" s="92" t="s">
        <v>223</v>
      </c>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row>
    <row r="59" spans="2:66" ht="12.75" customHeight="1" x14ac:dyDescent="0.15">
      <c r="B59" s="92" t="s">
        <v>224</v>
      </c>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row>
    <row r="60" spans="2:66" ht="12.75" customHeight="1" x14ac:dyDescent="0.15">
      <c r="B60" s="92" t="s">
        <v>225</v>
      </c>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row>
    <row r="61" spans="2:66" ht="12.75" customHeight="1" x14ac:dyDescent="0.15">
      <c r="B61" s="92" t="s">
        <v>39</v>
      </c>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c r="BM61" s="92"/>
      <c r="BN61" s="92"/>
    </row>
    <row r="62" spans="2:66" ht="12.75" customHeight="1" x14ac:dyDescent="0.15">
      <c r="B62" s="92" t="s">
        <v>40</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row>
    <row r="63" spans="2:66" ht="12.75" customHeight="1" x14ac:dyDescent="0.15">
      <c r="B63" s="92" t="s">
        <v>41</v>
      </c>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row>
    <row r="64" spans="2:66" ht="12.75" customHeight="1" x14ac:dyDescent="0.15">
      <c r="B64" s="92" t="s">
        <v>42</v>
      </c>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row>
    <row r="65" spans="2:66" ht="12.75" customHeight="1" x14ac:dyDescent="0.15">
      <c r="B65" s="92" t="s">
        <v>226</v>
      </c>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row>
    <row r="66" spans="2:66" ht="12.75" customHeight="1" x14ac:dyDescent="0.15">
      <c r="B66" s="92" t="s">
        <v>227</v>
      </c>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row>
    <row r="67" spans="2:66" ht="12.75" customHeight="1" x14ac:dyDescent="0.15">
      <c r="B67" s="92" t="s">
        <v>228</v>
      </c>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row>
    <row r="68" spans="2:66" ht="12.75" customHeight="1" x14ac:dyDescent="0.15">
      <c r="B68" s="92" t="s">
        <v>43</v>
      </c>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row>
    <row r="69" spans="2:66" ht="12.75" customHeight="1" x14ac:dyDescent="0.15">
      <c r="B69" s="92" t="s">
        <v>44</v>
      </c>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row>
    <row r="70" spans="2:66" ht="12.75" customHeight="1" x14ac:dyDescent="0.15">
      <c r="B70" s="92" t="s">
        <v>229</v>
      </c>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row>
    <row r="71" spans="2:66" ht="12.75" customHeight="1" x14ac:dyDescent="0.15">
      <c r="B71" s="92" t="s">
        <v>230</v>
      </c>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row>
    <row r="72" spans="2:66" ht="12.75" customHeight="1" x14ac:dyDescent="0.15">
      <c r="B72" s="92" t="s">
        <v>231</v>
      </c>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row>
    <row r="73" spans="2:66" ht="12.75" customHeight="1" x14ac:dyDescent="0.15">
      <c r="B73" s="92" t="s">
        <v>232</v>
      </c>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row>
    <row r="74" spans="2:66" ht="12.75" customHeight="1" x14ac:dyDescent="0.15">
      <c r="B74" s="92" t="s">
        <v>233</v>
      </c>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row>
    <row r="75" spans="2:66" ht="19.5" customHeight="1" x14ac:dyDescent="0.15">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row>
    <row r="76" spans="2:66" ht="19.5" customHeight="1" x14ac:dyDescent="0.15">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row>
    <row r="77" spans="2:66" ht="19.5" customHeight="1" x14ac:dyDescent="0.15">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row>
  </sheetData>
  <mergeCells count="139">
    <mergeCell ref="B74:BN74"/>
    <mergeCell ref="B6:BG6"/>
    <mergeCell ref="BH6:BN6"/>
    <mergeCell ref="B7:BG7"/>
    <mergeCell ref="BH7:BN7"/>
    <mergeCell ref="B8:BG8"/>
    <mergeCell ref="BH8:BN8"/>
    <mergeCell ref="B68:BN68"/>
    <mergeCell ref="B69:BN69"/>
    <mergeCell ref="B70:BN70"/>
    <mergeCell ref="B71:BN71"/>
    <mergeCell ref="B72:BN72"/>
    <mergeCell ref="B73:BN73"/>
    <mergeCell ref="B62:BN62"/>
    <mergeCell ref="B63:BN63"/>
    <mergeCell ref="B64:BN64"/>
    <mergeCell ref="B65:BN65"/>
    <mergeCell ref="B66:BN66"/>
    <mergeCell ref="B67:BN67"/>
    <mergeCell ref="B56:BN56"/>
    <mergeCell ref="B57:BN57"/>
    <mergeCell ref="B58:BN58"/>
    <mergeCell ref="B59:BN59"/>
    <mergeCell ref="B60:BN60"/>
    <mergeCell ref="B61:BN61"/>
    <mergeCell ref="B50:BN50"/>
    <mergeCell ref="B51:BN51"/>
    <mergeCell ref="B52:BN52"/>
    <mergeCell ref="B53:BN53"/>
    <mergeCell ref="B54:BN54"/>
    <mergeCell ref="B55:BN55"/>
    <mergeCell ref="B44:BN44"/>
    <mergeCell ref="B45:BN45"/>
    <mergeCell ref="B46:BN46"/>
    <mergeCell ref="B47:BN47"/>
    <mergeCell ref="B48:BN48"/>
    <mergeCell ref="B49:BN49"/>
    <mergeCell ref="B38:BN38"/>
    <mergeCell ref="B39:BN39"/>
    <mergeCell ref="B40:BN40"/>
    <mergeCell ref="B41:BN41"/>
    <mergeCell ref="B42:BN42"/>
    <mergeCell ref="B43:BN43"/>
    <mergeCell ref="B32:BG32"/>
    <mergeCell ref="BH32:BN32"/>
    <mergeCell ref="BH33:BN33"/>
    <mergeCell ref="B35:BN35"/>
    <mergeCell ref="B36:BN36"/>
    <mergeCell ref="B37:BN37"/>
    <mergeCell ref="AV28:AX28"/>
    <mergeCell ref="AY28:BC28"/>
    <mergeCell ref="F30:AU30"/>
    <mergeCell ref="AV30:AX30"/>
    <mergeCell ref="AY30:BC30"/>
    <mergeCell ref="AA28:AB28"/>
    <mergeCell ref="AD28:AE28"/>
    <mergeCell ref="AG28:AJ28"/>
    <mergeCell ref="AK28:AM28"/>
    <mergeCell ref="AN28:AO28"/>
    <mergeCell ref="AQ28:AT28"/>
    <mergeCell ref="F28:I28"/>
    <mergeCell ref="J28:L28"/>
    <mergeCell ref="M28:N28"/>
    <mergeCell ref="P28:Q28"/>
    <mergeCell ref="T28:W28"/>
    <mergeCell ref="X28:Z28"/>
    <mergeCell ref="AK24:AM24"/>
    <mergeCell ref="AN24:AO24"/>
    <mergeCell ref="AQ24:AT24"/>
    <mergeCell ref="AV24:AX24"/>
    <mergeCell ref="AY24:BC24"/>
    <mergeCell ref="E26:BG26"/>
    <mergeCell ref="E22:BG22"/>
    <mergeCell ref="F24:I24"/>
    <mergeCell ref="J24:L24"/>
    <mergeCell ref="M24:N24"/>
    <mergeCell ref="P24:Q24"/>
    <mergeCell ref="T24:W24"/>
    <mergeCell ref="X24:Z24"/>
    <mergeCell ref="AA24:AB24"/>
    <mergeCell ref="AD24:AE24"/>
    <mergeCell ref="AG24:AJ24"/>
    <mergeCell ref="F19:AU19"/>
    <mergeCell ref="AV19:AX19"/>
    <mergeCell ref="AY19:BC19"/>
    <mergeCell ref="AC16:AE17"/>
    <mergeCell ref="AF16:AH17"/>
    <mergeCell ref="AI16:AK17"/>
    <mergeCell ref="AL16:AN17"/>
    <mergeCell ref="AO16:AQ17"/>
    <mergeCell ref="AR16:AT17"/>
    <mergeCell ref="F16:M17"/>
    <mergeCell ref="N16:P17"/>
    <mergeCell ref="Q16:S17"/>
    <mergeCell ref="T16:V17"/>
    <mergeCell ref="W16:Y17"/>
    <mergeCell ref="Z16:AB17"/>
    <mergeCell ref="F14:M15"/>
    <mergeCell ref="N14:P15"/>
    <mergeCell ref="Q14:S15"/>
    <mergeCell ref="T14:V15"/>
    <mergeCell ref="W14:Y15"/>
    <mergeCell ref="AR14:AT15"/>
    <mergeCell ref="AU16:AX17"/>
    <mergeCell ref="AY16:BB16"/>
    <mergeCell ref="AY17:BB17"/>
    <mergeCell ref="AU14:AX15"/>
    <mergeCell ref="AY14:BB14"/>
    <mergeCell ref="AY15:BB15"/>
    <mergeCell ref="AI14:AK15"/>
    <mergeCell ref="AL14:AN15"/>
    <mergeCell ref="AO14:AQ15"/>
    <mergeCell ref="Z14:AB15"/>
    <mergeCell ref="AC14:AE15"/>
    <mergeCell ref="AF14:AH15"/>
    <mergeCell ref="B10:BG10"/>
    <mergeCell ref="F13:M13"/>
    <mergeCell ref="N13:P13"/>
    <mergeCell ref="Q13:S13"/>
    <mergeCell ref="T13:V13"/>
    <mergeCell ref="W13:Y13"/>
    <mergeCell ref="Z13:AB13"/>
    <mergeCell ref="AC13:AE13"/>
    <mergeCell ref="AF13:AH13"/>
    <mergeCell ref="AI13:AK13"/>
    <mergeCell ref="AL13:AN13"/>
    <mergeCell ref="AO13:AQ13"/>
    <mergeCell ref="AR13:AT13"/>
    <mergeCell ref="AU13:AX13"/>
    <mergeCell ref="AY13:BB13"/>
    <mergeCell ref="B9:BG9"/>
    <mergeCell ref="BH9:BN9"/>
    <mergeCell ref="B1:BN1"/>
    <mergeCell ref="B3:H3"/>
    <mergeCell ref="I3:AS3"/>
    <mergeCell ref="AT3:BA3"/>
    <mergeCell ref="BB3:BN3"/>
    <mergeCell ref="B5:BG5"/>
    <mergeCell ref="BH5:BN5"/>
  </mergeCells>
  <phoneticPr fontId="3"/>
  <conditionalFormatting sqref="BH32:BN32">
    <cfRule type="containsBlanks" dxfId="5" priority="6">
      <formula>LEN(TRIM(BH32))=0</formula>
    </cfRule>
  </conditionalFormatting>
  <conditionalFormatting sqref="BH9:BN9">
    <cfRule type="containsBlanks" dxfId="4" priority="4">
      <formula>LEN(TRIM(BH9))=0</formula>
    </cfRule>
  </conditionalFormatting>
  <conditionalFormatting sqref="BH6:BN8">
    <cfRule type="containsBlanks" dxfId="3" priority="7">
      <formula>LEN(TRIM(BH6))=0</formula>
    </cfRule>
  </conditionalFormatting>
  <dataValidations count="1">
    <dataValidation type="list" allowBlank="1" showInputMessage="1" showErrorMessage="1" sqref="BH6:BN9 BH32:BN32" xr:uid="{00000000-0002-0000-0700-000000000000}">
      <formula1>"　,はい,いいえ"</formula1>
    </dataValidation>
  </dataValidations>
  <pageMargins left="0.7" right="0.7" top="0.75" bottom="0.75" header="0.3" footer="0.3"/>
  <pageSetup paperSize="9" fitToHeight="0" orientation="portrait" r:id="rId1"/>
  <rowBreaks count="1" manualBreakCount="1">
    <brk id="33" min="1" max="6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BN77"/>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162" t="s">
        <v>200</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row>
    <row r="2" spans="2:66" ht="14.25" customHeight="1" thickBot="1" x14ac:dyDescent="0.2"/>
    <row r="3" spans="2:66" ht="19.5" customHeight="1" thickBot="1" x14ac:dyDescent="0.2">
      <c r="B3" s="159" t="s">
        <v>1</v>
      </c>
      <c r="C3" s="160"/>
      <c r="D3" s="160"/>
      <c r="E3" s="160"/>
      <c r="F3" s="160"/>
      <c r="G3" s="160"/>
      <c r="H3" s="163"/>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5" t="s">
        <v>29</v>
      </c>
      <c r="AU3" s="160"/>
      <c r="AV3" s="160"/>
      <c r="AW3" s="160"/>
      <c r="AX3" s="160"/>
      <c r="AY3" s="160"/>
      <c r="AZ3" s="160"/>
      <c r="BA3" s="163"/>
      <c r="BB3" s="166"/>
      <c r="BC3" s="167"/>
      <c r="BD3" s="167"/>
      <c r="BE3" s="167"/>
      <c r="BF3" s="167"/>
      <c r="BG3" s="167"/>
      <c r="BH3" s="167"/>
      <c r="BI3" s="167"/>
      <c r="BJ3" s="167"/>
      <c r="BK3" s="167"/>
      <c r="BL3" s="167"/>
      <c r="BM3" s="167"/>
      <c r="BN3" s="168"/>
    </row>
    <row r="4" spans="2:66" ht="22.5" customHeight="1" thickBot="1" x14ac:dyDescent="0.2"/>
    <row r="5" spans="2:66" ht="19.5" customHeight="1" thickBot="1" x14ac:dyDescent="0.2">
      <c r="B5" s="159" t="s">
        <v>18</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59" t="s">
        <v>17</v>
      </c>
      <c r="BI5" s="160"/>
      <c r="BJ5" s="160"/>
      <c r="BK5" s="160"/>
      <c r="BL5" s="160"/>
      <c r="BM5" s="160"/>
      <c r="BN5" s="161"/>
    </row>
    <row r="6" spans="2:66" ht="62.25" customHeight="1" x14ac:dyDescent="0.15">
      <c r="B6" s="141" t="s">
        <v>203</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3"/>
      <c r="BI6" s="144"/>
      <c r="BJ6" s="144"/>
      <c r="BK6" s="144"/>
      <c r="BL6" s="144"/>
      <c r="BM6" s="144"/>
      <c r="BN6" s="145"/>
    </row>
    <row r="7" spans="2:66" ht="39.75" customHeight="1" x14ac:dyDescent="0.15">
      <c r="B7" s="178" t="s">
        <v>201</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80"/>
      <c r="BH7" s="149"/>
      <c r="BI7" s="150"/>
      <c r="BJ7" s="150"/>
      <c r="BK7" s="150"/>
      <c r="BL7" s="150"/>
      <c r="BM7" s="150"/>
      <c r="BN7" s="151"/>
    </row>
    <row r="8" spans="2:66" ht="39.75" customHeight="1" x14ac:dyDescent="0.15">
      <c r="B8" s="178" t="s">
        <v>202</v>
      </c>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80"/>
      <c r="BH8" s="149"/>
      <c r="BI8" s="150"/>
      <c r="BJ8" s="150"/>
      <c r="BK8" s="150"/>
      <c r="BL8" s="150"/>
      <c r="BM8" s="150"/>
      <c r="BN8" s="151"/>
    </row>
    <row r="9" spans="2:66" ht="139.5" customHeight="1" x14ac:dyDescent="0.15">
      <c r="B9" s="247" t="s">
        <v>245</v>
      </c>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8"/>
      <c r="BA9" s="248"/>
      <c r="BB9" s="248"/>
      <c r="BC9" s="248"/>
      <c r="BD9" s="248"/>
      <c r="BE9" s="248"/>
      <c r="BF9" s="248"/>
      <c r="BG9" s="249"/>
      <c r="BH9" s="209" t="s">
        <v>0</v>
      </c>
      <c r="BI9" s="210"/>
      <c r="BJ9" s="210"/>
      <c r="BK9" s="210"/>
      <c r="BL9" s="210"/>
      <c r="BM9" s="210"/>
      <c r="BN9" s="211"/>
    </row>
    <row r="10" spans="2:66" ht="30" customHeight="1" x14ac:dyDescent="0.15">
      <c r="B10" s="141" t="s">
        <v>31</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212"/>
      <c r="BH10" s="2"/>
      <c r="BI10" s="5"/>
      <c r="BJ10" s="5"/>
      <c r="BK10" s="5"/>
      <c r="BL10" s="5"/>
      <c r="BM10" s="5"/>
      <c r="BN10" s="7"/>
    </row>
    <row r="11" spans="2:66" ht="19.5" customHeight="1" x14ac:dyDescent="0.15">
      <c r="B11" s="3"/>
      <c r="C11" s="15"/>
      <c r="D11" s="16" t="s">
        <v>36</v>
      </c>
      <c r="E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3"/>
      <c r="BI11" s="15"/>
      <c r="BJ11" s="15"/>
      <c r="BK11" s="15"/>
      <c r="BL11" s="15"/>
      <c r="BM11" s="15"/>
      <c r="BN11" s="21"/>
    </row>
    <row r="12" spans="2:66" ht="6" customHeight="1" thickBot="1" x14ac:dyDescent="0.2">
      <c r="B12" s="3"/>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6"/>
      <c r="BI12" s="19"/>
      <c r="BJ12" s="19"/>
      <c r="BK12" s="19"/>
      <c r="BL12" s="19"/>
      <c r="BM12" s="19"/>
      <c r="BN12" s="4"/>
    </row>
    <row r="13" spans="2:66" ht="24" customHeight="1" x14ac:dyDescent="0.15">
      <c r="B13" s="3"/>
      <c r="C13" s="15"/>
      <c r="D13" s="213" t="s">
        <v>34</v>
      </c>
      <c r="E13" s="213"/>
      <c r="F13" s="213"/>
      <c r="G13" s="213"/>
      <c r="H13" s="213"/>
      <c r="I13" s="213"/>
      <c r="J13" s="213"/>
      <c r="K13" s="213"/>
      <c r="L13" s="213"/>
      <c r="M13" s="213"/>
      <c r="N13" s="213"/>
      <c r="O13" s="213"/>
      <c r="P13" s="213"/>
      <c r="Q13" s="100" t="s">
        <v>19</v>
      </c>
      <c r="R13" s="88"/>
      <c r="S13" s="88"/>
      <c r="T13" s="88" t="s">
        <v>20</v>
      </c>
      <c r="U13" s="88"/>
      <c r="V13" s="88"/>
      <c r="W13" s="88" t="s">
        <v>13</v>
      </c>
      <c r="X13" s="88"/>
      <c r="Y13" s="88"/>
      <c r="Z13" s="88" t="s">
        <v>12</v>
      </c>
      <c r="AA13" s="88"/>
      <c r="AB13" s="88"/>
      <c r="AC13" s="88" t="s">
        <v>11</v>
      </c>
      <c r="AD13" s="88"/>
      <c r="AE13" s="88"/>
      <c r="AF13" s="88" t="s">
        <v>10</v>
      </c>
      <c r="AG13" s="88"/>
      <c r="AH13" s="88"/>
      <c r="AI13" s="88" t="s">
        <v>21</v>
      </c>
      <c r="AJ13" s="88"/>
      <c r="AK13" s="88"/>
      <c r="AL13" s="88" t="s">
        <v>22</v>
      </c>
      <c r="AM13" s="88"/>
      <c r="AN13" s="88"/>
      <c r="AO13" s="88" t="s">
        <v>23</v>
      </c>
      <c r="AP13" s="88"/>
      <c r="AQ13" s="88"/>
      <c r="AR13" s="88" t="s">
        <v>9</v>
      </c>
      <c r="AS13" s="88"/>
      <c r="AT13" s="88"/>
      <c r="AU13" s="88" t="s">
        <v>8</v>
      </c>
      <c r="AV13" s="88"/>
      <c r="AW13" s="88"/>
      <c r="AX13" s="214" t="s">
        <v>24</v>
      </c>
      <c r="AY13" s="215"/>
      <c r="AZ13" s="215"/>
      <c r="BA13" s="216"/>
      <c r="BB13" s="217" t="s">
        <v>25</v>
      </c>
      <c r="BC13" s="218"/>
      <c r="BD13" s="218"/>
      <c r="BE13" s="219"/>
      <c r="BF13" s="15"/>
      <c r="BG13" s="15"/>
      <c r="BH13" s="3"/>
      <c r="BI13" s="15"/>
      <c r="BJ13" s="15"/>
      <c r="BK13" s="15"/>
      <c r="BL13" s="15"/>
      <c r="BM13" s="15"/>
      <c r="BN13" s="21"/>
    </row>
    <row r="14" spans="2:66" ht="11.25" customHeight="1" x14ac:dyDescent="0.15">
      <c r="B14" s="3"/>
      <c r="C14" s="15"/>
      <c r="D14" s="220" t="str">
        <f>IF(BH9="　","①　常勤換算後の訪問介護員等の員数",IF(BH9="①","①　常勤換算後の訪問介護員等の員数",IF(BH9="②","②　常勤換算後の従業者の員数",IF(BH9="③","③　常勤換算後の従業者の員数"))))</f>
        <v>①　常勤換算後の訪問介護員等の員数</v>
      </c>
      <c r="E14" s="220"/>
      <c r="F14" s="220"/>
      <c r="G14" s="220"/>
      <c r="H14" s="220"/>
      <c r="I14" s="220"/>
      <c r="J14" s="220"/>
      <c r="K14" s="220"/>
      <c r="L14" s="220"/>
      <c r="M14" s="220"/>
      <c r="N14" s="220"/>
      <c r="O14" s="220"/>
      <c r="P14" s="220"/>
      <c r="Q14" s="221"/>
      <c r="R14" s="221"/>
      <c r="S14" s="222"/>
      <c r="T14" s="223"/>
      <c r="U14" s="221"/>
      <c r="V14" s="222"/>
      <c r="W14" s="223"/>
      <c r="X14" s="221"/>
      <c r="Y14" s="222"/>
      <c r="Z14" s="223"/>
      <c r="AA14" s="221"/>
      <c r="AB14" s="222"/>
      <c r="AC14" s="223"/>
      <c r="AD14" s="221"/>
      <c r="AE14" s="222"/>
      <c r="AF14" s="223"/>
      <c r="AG14" s="221"/>
      <c r="AH14" s="222"/>
      <c r="AI14" s="223"/>
      <c r="AJ14" s="221"/>
      <c r="AK14" s="222"/>
      <c r="AL14" s="223"/>
      <c r="AM14" s="221"/>
      <c r="AN14" s="222"/>
      <c r="AO14" s="223"/>
      <c r="AP14" s="221"/>
      <c r="AQ14" s="222"/>
      <c r="AR14" s="223"/>
      <c r="AS14" s="221"/>
      <c r="AT14" s="222"/>
      <c r="AU14" s="223"/>
      <c r="AV14" s="221"/>
      <c r="AW14" s="222"/>
      <c r="AX14" s="225"/>
      <c r="AY14" s="226"/>
      <c r="AZ14" s="226"/>
      <c r="BA14" s="227"/>
      <c r="BB14" s="225" t="s">
        <v>32</v>
      </c>
      <c r="BC14" s="226"/>
      <c r="BD14" s="226"/>
      <c r="BE14" s="227"/>
      <c r="BF14" s="15"/>
      <c r="BG14" s="15"/>
      <c r="BH14" s="3"/>
      <c r="BI14" s="15"/>
      <c r="BJ14" s="15"/>
      <c r="BK14" s="15"/>
      <c r="BL14" s="15"/>
      <c r="BM14" s="15"/>
      <c r="BN14" s="21"/>
    </row>
    <row r="15" spans="2:66" ht="30" customHeight="1" x14ac:dyDescent="0.15">
      <c r="B15" s="3"/>
      <c r="C15" s="15"/>
      <c r="D15" s="220"/>
      <c r="E15" s="220"/>
      <c r="F15" s="220"/>
      <c r="G15" s="220"/>
      <c r="H15" s="220"/>
      <c r="I15" s="220"/>
      <c r="J15" s="220"/>
      <c r="K15" s="220"/>
      <c r="L15" s="220"/>
      <c r="M15" s="220"/>
      <c r="N15" s="220"/>
      <c r="O15" s="220"/>
      <c r="P15" s="220"/>
      <c r="Q15" s="93"/>
      <c r="R15" s="93"/>
      <c r="S15" s="101"/>
      <c r="T15" s="224"/>
      <c r="U15" s="93"/>
      <c r="V15" s="101"/>
      <c r="W15" s="224"/>
      <c r="X15" s="93"/>
      <c r="Y15" s="101"/>
      <c r="Z15" s="224"/>
      <c r="AA15" s="93"/>
      <c r="AB15" s="101"/>
      <c r="AC15" s="224"/>
      <c r="AD15" s="93"/>
      <c r="AE15" s="101"/>
      <c r="AF15" s="224"/>
      <c r="AG15" s="93"/>
      <c r="AH15" s="101"/>
      <c r="AI15" s="224"/>
      <c r="AJ15" s="93"/>
      <c r="AK15" s="101"/>
      <c r="AL15" s="224"/>
      <c r="AM15" s="93"/>
      <c r="AN15" s="101"/>
      <c r="AO15" s="224"/>
      <c r="AP15" s="93"/>
      <c r="AQ15" s="101"/>
      <c r="AR15" s="224"/>
      <c r="AS15" s="93"/>
      <c r="AT15" s="101"/>
      <c r="AU15" s="224"/>
      <c r="AV15" s="93"/>
      <c r="AW15" s="101"/>
      <c r="AX15" s="234"/>
      <c r="AY15" s="235"/>
      <c r="AZ15" s="235"/>
      <c r="BA15" s="236"/>
      <c r="BB15" s="234"/>
      <c r="BC15" s="235"/>
      <c r="BD15" s="235"/>
      <c r="BE15" s="236"/>
      <c r="BF15" s="5"/>
      <c r="BG15" s="5"/>
      <c r="BH15" s="3"/>
      <c r="BI15" s="15"/>
      <c r="BJ15" s="15"/>
      <c r="BK15" s="15"/>
      <c r="BL15" s="15"/>
      <c r="BM15" s="15"/>
      <c r="BN15" s="21"/>
    </row>
    <row r="16" spans="2:66" ht="11.25" customHeight="1" x14ac:dyDescent="0.15">
      <c r="B16" s="3"/>
      <c r="C16" s="15"/>
      <c r="D16" s="220" t="str">
        <f>IF(BH9="　","① 　介護福祉士又は実務者研修修了者及び介護職員基礎研修課程修了者の員数（常勤換算後）",IF(BH9="①","①　介護福祉士又は実務者研修修了者及び介護職員基礎研修課程修了者の員数（常勤換算後）",IF(BH9="②","②　常勤職員の員数（常勤換算後）",IF(BH9="③","③　 勤続年数７年以上の者の員数（常勤換算後）"))))</f>
        <v>① 　介護福祉士又は実務者研修修了者及び介護職員基礎研修課程修了者の員数（常勤換算後）</v>
      </c>
      <c r="E16" s="220"/>
      <c r="F16" s="220"/>
      <c r="G16" s="220"/>
      <c r="H16" s="220"/>
      <c r="I16" s="220"/>
      <c r="J16" s="220"/>
      <c r="K16" s="220"/>
      <c r="L16" s="220"/>
      <c r="M16" s="220"/>
      <c r="N16" s="220"/>
      <c r="O16" s="220"/>
      <c r="P16" s="220"/>
      <c r="Q16" s="221"/>
      <c r="R16" s="221"/>
      <c r="S16" s="222"/>
      <c r="T16" s="223"/>
      <c r="U16" s="221"/>
      <c r="V16" s="222"/>
      <c r="W16" s="88"/>
      <c r="X16" s="88"/>
      <c r="Y16" s="88"/>
      <c r="Z16" s="223"/>
      <c r="AA16" s="221"/>
      <c r="AB16" s="222"/>
      <c r="AC16" s="223"/>
      <c r="AD16" s="221"/>
      <c r="AE16" s="222"/>
      <c r="AF16" s="223"/>
      <c r="AG16" s="221"/>
      <c r="AH16" s="222"/>
      <c r="AI16" s="223"/>
      <c r="AJ16" s="221"/>
      <c r="AK16" s="222"/>
      <c r="AL16" s="223"/>
      <c r="AM16" s="221"/>
      <c r="AN16" s="222"/>
      <c r="AO16" s="223"/>
      <c r="AP16" s="221"/>
      <c r="AQ16" s="222"/>
      <c r="AR16" s="223"/>
      <c r="AS16" s="221"/>
      <c r="AT16" s="222"/>
      <c r="AU16" s="223"/>
      <c r="AV16" s="221"/>
      <c r="AW16" s="222"/>
      <c r="AX16" s="225"/>
      <c r="AY16" s="226"/>
      <c r="AZ16" s="226"/>
      <c r="BA16" s="227"/>
      <c r="BB16" s="225" t="s">
        <v>33</v>
      </c>
      <c r="BC16" s="226"/>
      <c r="BD16" s="226"/>
      <c r="BE16" s="227"/>
      <c r="BF16" s="5"/>
      <c r="BG16" s="5"/>
      <c r="BH16" s="3"/>
      <c r="BI16" s="15"/>
      <c r="BJ16" s="15"/>
      <c r="BK16" s="15"/>
      <c r="BL16" s="15"/>
      <c r="BM16" s="15"/>
      <c r="BN16" s="21"/>
    </row>
    <row r="17" spans="2:66" ht="30" customHeight="1" thickBot="1" x14ac:dyDescent="0.2">
      <c r="B17" s="3"/>
      <c r="C17" s="15"/>
      <c r="D17" s="220"/>
      <c r="E17" s="220"/>
      <c r="F17" s="220"/>
      <c r="G17" s="220"/>
      <c r="H17" s="220"/>
      <c r="I17" s="220"/>
      <c r="J17" s="220"/>
      <c r="K17" s="220"/>
      <c r="L17" s="220"/>
      <c r="M17" s="220"/>
      <c r="N17" s="220"/>
      <c r="O17" s="220"/>
      <c r="P17" s="220"/>
      <c r="Q17" s="93"/>
      <c r="R17" s="93"/>
      <c r="S17" s="101"/>
      <c r="T17" s="224"/>
      <c r="U17" s="93"/>
      <c r="V17" s="101"/>
      <c r="W17" s="88"/>
      <c r="X17" s="88"/>
      <c r="Y17" s="88"/>
      <c r="Z17" s="224"/>
      <c r="AA17" s="93"/>
      <c r="AB17" s="101"/>
      <c r="AC17" s="224"/>
      <c r="AD17" s="93"/>
      <c r="AE17" s="101"/>
      <c r="AF17" s="224"/>
      <c r="AG17" s="93"/>
      <c r="AH17" s="101"/>
      <c r="AI17" s="224"/>
      <c r="AJ17" s="93"/>
      <c r="AK17" s="101"/>
      <c r="AL17" s="224"/>
      <c r="AM17" s="93"/>
      <c r="AN17" s="101"/>
      <c r="AO17" s="224"/>
      <c r="AP17" s="93"/>
      <c r="AQ17" s="101"/>
      <c r="AR17" s="224"/>
      <c r="AS17" s="93"/>
      <c r="AT17" s="101"/>
      <c r="AU17" s="224"/>
      <c r="AV17" s="93"/>
      <c r="AW17" s="101"/>
      <c r="AX17" s="228"/>
      <c r="AY17" s="229"/>
      <c r="AZ17" s="229"/>
      <c r="BA17" s="230"/>
      <c r="BB17" s="231"/>
      <c r="BC17" s="232"/>
      <c r="BD17" s="232"/>
      <c r="BE17" s="233"/>
      <c r="BF17" s="15"/>
      <c r="BG17" s="15"/>
      <c r="BH17" s="3"/>
      <c r="BI17" s="15"/>
      <c r="BJ17" s="15"/>
      <c r="BK17" s="15"/>
      <c r="BL17" s="15"/>
      <c r="BM17" s="15"/>
      <c r="BN17" s="21"/>
    </row>
    <row r="18" spans="2:66" ht="22.5" customHeight="1" thickBot="1" x14ac:dyDescent="0.2">
      <c r="B18" s="3"/>
      <c r="C18" s="15"/>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15"/>
      <c r="BG18" s="15"/>
      <c r="BH18" s="3"/>
      <c r="BI18" s="15"/>
      <c r="BJ18" s="15"/>
      <c r="BK18" s="15"/>
      <c r="BL18" s="15"/>
      <c r="BM18" s="15"/>
      <c r="BN18" s="21"/>
    </row>
    <row r="19" spans="2:66" ht="19.5" customHeight="1" thickBot="1" x14ac:dyDescent="0.2">
      <c r="B19" s="3"/>
      <c r="C19" s="15"/>
      <c r="E19" s="15"/>
      <c r="F19" s="237" t="s">
        <v>38</v>
      </c>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8"/>
      <c r="AV19" s="159"/>
      <c r="AW19" s="160"/>
      <c r="AX19" s="161"/>
      <c r="AY19" s="92" t="s">
        <v>28</v>
      </c>
      <c r="AZ19" s="92"/>
      <c r="BA19" s="92"/>
      <c r="BB19" s="92"/>
      <c r="BC19" s="92"/>
      <c r="BD19" s="15"/>
      <c r="BE19" s="15"/>
      <c r="BF19" s="15"/>
      <c r="BG19" s="21"/>
      <c r="BH19" s="3"/>
      <c r="BI19" s="15"/>
      <c r="BJ19" s="15"/>
      <c r="BK19" s="15"/>
      <c r="BL19" s="15"/>
      <c r="BM19" s="15"/>
      <c r="BN19" s="21"/>
    </row>
    <row r="20" spans="2:66" ht="6" customHeight="1" x14ac:dyDescent="0.15">
      <c r="B20" s="3"/>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6"/>
      <c r="BI20" s="19"/>
      <c r="BJ20" s="19"/>
      <c r="BK20" s="19"/>
      <c r="BL20" s="19"/>
      <c r="BM20" s="19"/>
      <c r="BN20" s="4"/>
    </row>
    <row r="21" spans="2:66" ht="19.5" customHeight="1" x14ac:dyDescent="0.15">
      <c r="B21" s="3"/>
      <c r="C21" s="15"/>
      <c r="D21" s="16" t="s">
        <v>35</v>
      </c>
      <c r="E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3"/>
      <c r="BI21" s="15"/>
      <c r="BJ21" s="15"/>
      <c r="BK21" s="15"/>
      <c r="BL21" s="15"/>
      <c r="BM21" s="15"/>
      <c r="BN21" s="21"/>
    </row>
    <row r="22" spans="2:66" s="22" customFormat="1" ht="28.5" customHeight="1" x14ac:dyDescent="0.15">
      <c r="B22" s="17"/>
      <c r="C22" s="18"/>
      <c r="D22" s="18"/>
      <c r="E22" s="250" t="str">
        <f>IF(BH9="　","○届出日が属する前３月の常勤換算後の訪問介護員等の員数（小数点以下第１位まで）",IF(BH9="①","○届出日が属する前３月の常勤換算後の訪問介護員等の員数（小数点以下第１位まで）",IF(BH9="②","○届出日が属する前３月の常勤換算後の従業者の員数（小数点以下第１位まで）",IF(BH9="③","○届出日が属する前３月の常勤換算後の従業者の員数（小数点以下第１位まで）"))))</f>
        <v>○届出日が属する前３月の常勤換算後の訪問介護員等の員数（小数点以下第１位まで）</v>
      </c>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250"/>
      <c r="BD22" s="250"/>
      <c r="BE22" s="250"/>
      <c r="BF22" s="250"/>
      <c r="BG22" s="251"/>
      <c r="BH22" s="17"/>
      <c r="BI22" s="18"/>
      <c r="BJ22" s="18"/>
      <c r="BK22" s="18"/>
      <c r="BL22" s="18"/>
      <c r="BM22" s="18"/>
      <c r="BN22" s="23"/>
    </row>
    <row r="23" spans="2:66" ht="6" customHeight="1" x14ac:dyDescent="0.15">
      <c r="B23" s="3"/>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6"/>
      <c r="BI23" s="19"/>
      <c r="BJ23" s="19"/>
      <c r="BK23" s="19"/>
      <c r="BL23" s="19"/>
      <c r="BM23" s="19"/>
      <c r="BN23" s="4"/>
    </row>
    <row r="24" spans="2:66" ht="23.25" customHeight="1" x14ac:dyDescent="0.15">
      <c r="B24" s="3"/>
      <c r="C24" s="15"/>
      <c r="D24" s="15"/>
      <c r="E24" s="15"/>
      <c r="F24" s="243" t="s">
        <v>4</v>
      </c>
      <c r="G24" s="243"/>
      <c r="H24" s="243"/>
      <c r="I24" s="243"/>
      <c r="J24" s="99"/>
      <c r="K24" s="98"/>
      <c r="L24" s="100"/>
      <c r="M24" s="94" t="s">
        <v>3</v>
      </c>
      <c r="N24" s="94"/>
      <c r="O24" s="15"/>
      <c r="P24" s="94" t="s">
        <v>5</v>
      </c>
      <c r="Q24" s="94"/>
      <c r="R24" s="15"/>
      <c r="S24" s="15"/>
      <c r="T24" s="243" t="s">
        <v>6</v>
      </c>
      <c r="U24" s="243"/>
      <c r="V24" s="243"/>
      <c r="W24" s="243"/>
      <c r="X24" s="99"/>
      <c r="Y24" s="98"/>
      <c r="Z24" s="100"/>
      <c r="AA24" s="94" t="s">
        <v>3</v>
      </c>
      <c r="AB24" s="94"/>
      <c r="AC24" s="15"/>
      <c r="AD24" s="94" t="s">
        <v>5</v>
      </c>
      <c r="AE24" s="94"/>
      <c r="AF24" s="15"/>
      <c r="AG24" s="243" t="s">
        <v>7</v>
      </c>
      <c r="AH24" s="243"/>
      <c r="AI24" s="243"/>
      <c r="AJ24" s="243"/>
      <c r="AK24" s="99"/>
      <c r="AL24" s="98"/>
      <c r="AM24" s="100"/>
      <c r="AN24" s="94" t="s">
        <v>3</v>
      </c>
      <c r="AO24" s="94"/>
      <c r="AP24" s="15"/>
      <c r="AQ24" s="94" t="s">
        <v>26</v>
      </c>
      <c r="AR24" s="94"/>
      <c r="AS24" s="94"/>
      <c r="AT24" s="94"/>
      <c r="AU24" s="15"/>
      <c r="AV24" s="99"/>
      <c r="AW24" s="98"/>
      <c r="AX24" s="100"/>
      <c r="AY24" s="239" t="s">
        <v>37</v>
      </c>
      <c r="AZ24" s="92"/>
      <c r="BA24" s="92"/>
      <c r="BB24" s="92"/>
      <c r="BC24" s="92"/>
      <c r="BD24" s="15"/>
      <c r="BE24" s="15"/>
      <c r="BF24" s="15"/>
      <c r="BG24" s="15"/>
      <c r="BH24" s="3"/>
      <c r="BI24" s="15"/>
      <c r="BJ24" s="15"/>
      <c r="BK24" s="15"/>
      <c r="BL24" s="15"/>
      <c r="BM24" s="15"/>
      <c r="BN24" s="21"/>
    </row>
    <row r="25" spans="2:66" ht="6" customHeight="1" x14ac:dyDescent="0.15">
      <c r="B25" s="3"/>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3"/>
      <c r="BI25" s="15"/>
      <c r="BJ25" s="15"/>
      <c r="BK25" s="15"/>
      <c r="BL25" s="15"/>
      <c r="BM25" s="15"/>
      <c r="BN25" s="21"/>
    </row>
    <row r="26" spans="2:66" s="22" customFormat="1" ht="28.5" customHeight="1" x14ac:dyDescent="0.15">
      <c r="B26" s="17"/>
      <c r="C26" s="18"/>
      <c r="D26" s="18"/>
      <c r="E26" s="250" t="str">
        <f>IF(BH9="　","○届出日が属する前３月の常勤換算後の介護福祉士、実務者研修修了者又は介護職員基礎研修課程修了者の員数（小数点以下第１位まで）",IF(BH9="①","○届出日が属する前３月の常勤換算後の介護福祉士、実務者研修修了者又は介護職員基礎研修課程修了者の員数（小数点以下第１位まで）",IF(BH9="②","○届出日が属する前３月の常勤換算後の常勤職員の員数（小数点以下第１位まで）",IF(BH9="③","○届出日が属する前３月の常勤換算後の勤続年数７年以上の者の員数（小数点以下第１位まで）"))))</f>
        <v>○届出日が属する前３月の常勤換算後の介護福祉士、実務者研修修了者又は介護職員基礎研修課程修了者の員数（小数点以下第１位まで）</v>
      </c>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50"/>
      <c r="AZ26" s="250"/>
      <c r="BA26" s="250"/>
      <c r="BB26" s="250"/>
      <c r="BC26" s="250"/>
      <c r="BD26" s="250"/>
      <c r="BE26" s="250"/>
      <c r="BF26" s="250"/>
      <c r="BG26" s="251"/>
      <c r="BH26" s="17"/>
      <c r="BI26" s="18"/>
      <c r="BJ26" s="18"/>
      <c r="BK26" s="18"/>
      <c r="BL26" s="18"/>
      <c r="BM26" s="18"/>
      <c r="BN26" s="23"/>
    </row>
    <row r="27" spans="2:66" ht="6" customHeight="1" x14ac:dyDescent="0.15">
      <c r="B27" s="3"/>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3"/>
      <c r="BI27" s="15"/>
      <c r="BJ27" s="15"/>
      <c r="BK27" s="15"/>
      <c r="BL27" s="15"/>
      <c r="BM27" s="15"/>
      <c r="BN27" s="21"/>
    </row>
    <row r="28" spans="2:66" ht="23.25" customHeight="1" x14ac:dyDescent="0.15">
      <c r="B28" s="2"/>
      <c r="C28" s="5"/>
      <c r="D28" s="5"/>
      <c r="E28" s="5"/>
      <c r="F28" s="243" t="s">
        <v>4</v>
      </c>
      <c r="G28" s="243"/>
      <c r="H28" s="243"/>
      <c r="I28" s="243"/>
      <c r="J28" s="99"/>
      <c r="K28" s="98"/>
      <c r="L28" s="100"/>
      <c r="M28" s="94" t="s">
        <v>3</v>
      </c>
      <c r="N28" s="94"/>
      <c r="O28" s="15"/>
      <c r="P28" s="94" t="s">
        <v>5</v>
      </c>
      <c r="Q28" s="94"/>
      <c r="R28" s="15"/>
      <c r="S28" s="15"/>
      <c r="T28" s="243" t="s">
        <v>6</v>
      </c>
      <c r="U28" s="243"/>
      <c r="V28" s="243"/>
      <c r="W28" s="243"/>
      <c r="X28" s="99"/>
      <c r="Y28" s="98"/>
      <c r="Z28" s="100"/>
      <c r="AA28" s="94" t="s">
        <v>3</v>
      </c>
      <c r="AB28" s="94"/>
      <c r="AC28" s="15"/>
      <c r="AD28" s="94" t="s">
        <v>5</v>
      </c>
      <c r="AE28" s="94"/>
      <c r="AF28" s="15"/>
      <c r="AG28" s="243" t="s">
        <v>7</v>
      </c>
      <c r="AH28" s="243"/>
      <c r="AI28" s="243"/>
      <c r="AJ28" s="243"/>
      <c r="AK28" s="99"/>
      <c r="AL28" s="98"/>
      <c r="AM28" s="100"/>
      <c r="AN28" s="94" t="s">
        <v>3</v>
      </c>
      <c r="AO28" s="94"/>
      <c r="AP28" s="15"/>
      <c r="AQ28" s="94" t="s">
        <v>26</v>
      </c>
      <c r="AR28" s="94"/>
      <c r="AS28" s="94"/>
      <c r="AT28" s="94"/>
      <c r="AU28" s="15"/>
      <c r="AV28" s="99"/>
      <c r="AW28" s="98"/>
      <c r="AX28" s="100"/>
      <c r="AY28" s="239" t="s">
        <v>27</v>
      </c>
      <c r="AZ28" s="92"/>
      <c r="BA28" s="92"/>
      <c r="BB28" s="92"/>
      <c r="BC28" s="92"/>
      <c r="BD28" s="15"/>
      <c r="BE28" s="15"/>
      <c r="BF28" s="15"/>
      <c r="BG28" s="15"/>
      <c r="BH28" s="3"/>
      <c r="BI28" s="15"/>
      <c r="BJ28" s="15"/>
      <c r="BK28" s="15"/>
      <c r="BL28" s="15"/>
      <c r="BM28" s="15"/>
      <c r="BN28" s="21"/>
    </row>
    <row r="29" spans="2:66" ht="6" customHeight="1" thickBot="1" x14ac:dyDescent="0.2">
      <c r="B29" s="3"/>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3"/>
      <c r="BI29" s="15"/>
      <c r="BJ29" s="15"/>
      <c r="BK29" s="15"/>
      <c r="BL29" s="15"/>
      <c r="BM29" s="15"/>
      <c r="BN29" s="21"/>
    </row>
    <row r="30" spans="2:66" ht="23.25" customHeight="1" thickBot="1" x14ac:dyDescent="0.2">
      <c r="B30" s="2"/>
      <c r="C30" s="5"/>
      <c r="D30" s="5"/>
      <c r="E30" s="5"/>
      <c r="F30" s="237" t="s">
        <v>38</v>
      </c>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8"/>
      <c r="AV30" s="159"/>
      <c r="AW30" s="160"/>
      <c r="AX30" s="161"/>
      <c r="AY30" s="92" t="s">
        <v>28</v>
      </c>
      <c r="AZ30" s="92"/>
      <c r="BA30" s="92"/>
      <c r="BB30" s="92"/>
      <c r="BC30" s="92"/>
      <c r="BD30" s="5"/>
      <c r="BE30" s="5"/>
      <c r="BF30" s="5"/>
      <c r="BG30" s="5"/>
      <c r="BH30" s="3"/>
      <c r="BI30" s="15"/>
      <c r="BJ30" s="15"/>
      <c r="BK30" s="15"/>
      <c r="BL30" s="15"/>
      <c r="BM30" s="15"/>
      <c r="BN30" s="21"/>
    </row>
    <row r="31" spans="2:66" ht="6" customHeight="1" x14ac:dyDescent="0.15">
      <c r="B31" s="2"/>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3"/>
      <c r="BI31" s="15"/>
      <c r="BJ31" s="15"/>
      <c r="BK31" s="15"/>
      <c r="BL31" s="15"/>
      <c r="BM31" s="15"/>
      <c r="BN31" s="21"/>
    </row>
    <row r="32" spans="2:66" ht="30" customHeight="1" thickBot="1" x14ac:dyDescent="0.2">
      <c r="B32" s="152" t="s">
        <v>252</v>
      </c>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4"/>
      <c r="BH32" s="155"/>
      <c r="BI32" s="156"/>
      <c r="BJ32" s="156"/>
      <c r="BK32" s="156"/>
      <c r="BL32" s="156"/>
      <c r="BM32" s="156"/>
      <c r="BN32" s="157"/>
    </row>
    <row r="33" spans="2:66" ht="12" x14ac:dyDescent="0.15">
      <c r="BH33" s="158"/>
      <c r="BI33" s="158"/>
      <c r="BJ33" s="158"/>
      <c r="BK33" s="158"/>
      <c r="BL33" s="158"/>
      <c r="BM33" s="158"/>
      <c r="BN33" s="158"/>
    </row>
    <row r="34" spans="2:66" s="53" customFormat="1" ht="12.75" customHeight="1" x14ac:dyDescent="0.15">
      <c r="B34" s="53" t="s">
        <v>251</v>
      </c>
    </row>
    <row r="35" spans="2:66" ht="12.75" customHeight="1" x14ac:dyDescent="0.15">
      <c r="B35" s="140" t="s">
        <v>193</v>
      </c>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row>
    <row r="36" spans="2:66" ht="12.75" customHeight="1" x14ac:dyDescent="0.15">
      <c r="B36" s="140" t="s">
        <v>206</v>
      </c>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row>
    <row r="37" spans="2:66" ht="12.75" customHeight="1" x14ac:dyDescent="0.15">
      <c r="B37" s="92" t="s">
        <v>207</v>
      </c>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row>
    <row r="38" spans="2:66" ht="12.75" customHeight="1" x14ac:dyDescent="0.15">
      <c r="B38" s="92" t="s">
        <v>208</v>
      </c>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row>
    <row r="39" spans="2:66" ht="12.75" customHeight="1" x14ac:dyDescent="0.15">
      <c r="B39" s="92" t="s">
        <v>209</v>
      </c>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row>
    <row r="40" spans="2:66" ht="12.75" customHeight="1" x14ac:dyDescent="0.15">
      <c r="B40" s="92" t="s">
        <v>194</v>
      </c>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row>
    <row r="41" spans="2:66" ht="12.75" customHeight="1" x14ac:dyDescent="0.15">
      <c r="B41" s="92" t="s">
        <v>210</v>
      </c>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row>
    <row r="42" spans="2:66" ht="12.75" customHeight="1" x14ac:dyDescent="0.15">
      <c r="B42" s="92" t="s">
        <v>211</v>
      </c>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row>
    <row r="43" spans="2:66" ht="12.75" customHeight="1" x14ac:dyDescent="0.15">
      <c r="B43" s="92" t="s">
        <v>212</v>
      </c>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row>
    <row r="44" spans="2:66" ht="12.75" customHeight="1" x14ac:dyDescent="0.15">
      <c r="B44" s="92" t="s">
        <v>213</v>
      </c>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row>
    <row r="45" spans="2:66" ht="12.75" customHeight="1" x14ac:dyDescent="0.15">
      <c r="B45" s="142" t="s">
        <v>214</v>
      </c>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row>
    <row r="46" spans="2:66" ht="12.75" customHeight="1" x14ac:dyDescent="0.15">
      <c r="B46" s="92" t="s">
        <v>215</v>
      </c>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row>
    <row r="47" spans="2:66" ht="12.75" customHeight="1" x14ac:dyDescent="0.15">
      <c r="B47" s="92" t="s">
        <v>216</v>
      </c>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row>
    <row r="48" spans="2:66" ht="12.75" customHeight="1" x14ac:dyDescent="0.15">
      <c r="B48" s="92" t="s">
        <v>217</v>
      </c>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row>
    <row r="49" spans="2:66" ht="12.75" customHeight="1" x14ac:dyDescent="0.15">
      <c r="B49" s="142" t="s">
        <v>218</v>
      </c>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row>
    <row r="50" spans="2:66" ht="12.75" customHeight="1" x14ac:dyDescent="0.15">
      <c r="B50" s="92" t="s">
        <v>219</v>
      </c>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row>
    <row r="51" spans="2:66" ht="12.75" customHeight="1" x14ac:dyDescent="0.15">
      <c r="B51" s="92" t="s">
        <v>220</v>
      </c>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row>
    <row r="52" spans="2:66" ht="12.75" customHeight="1" x14ac:dyDescent="0.15">
      <c r="B52" s="142" t="s">
        <v>195</v>
      </c>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row>
    <row r="53" spans="2:66" ht="12.75" customHeight="1" x14ac:dyDescent="0.15">
      <c r="B53" s="92" t="s">
        <v>196</v>
      </c>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row>
    <row r="54" spans="2:66" ht="12.75" customHeight="1" x14ac:dyDescent="0.15">
      <c r="B54" s="92" t="s">
        <v>197</v>
      </c>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row>
    <row r="55" spans="2:66" ht="12.75" customHeight="1" x14ac:dyDescent="0.15">
      <c r="B55" s="142" t="s">
        <v>198</v>
      </c>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row>
    <row r="56" spans="2:66" ht="12.75" customHeight="1" x14ac:dyDescent="0.15">
      <c r="B56" s="92" t="s">
        <v>221</v>
      </c>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row>
    <row r="57" spans="2:66" ht="12.75" customHeight="1" x14ac:dyDescent="0.15">
      <c r="B57" s="92" t="s">
        <v>222</v>
      </c>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row>
    <row r="58" spans="2:66" ht="12.75" customHeight="1" x14ac:dyDescent="0.15">
      <c r="B58" s="92" t="s">
        <v>223</v>
      </c>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row>
    <row r="59" spans="2:66" ht="12.75" customHeight="1" x14ac:dyDescent="0.15">
      <c r="B59" s="92" t="s">
        <v>224</v>
      </c>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row>
    <row r="60" spans="2:66" ht="12.75" customHeight="1" x14ac:dyDescent="0.15">
      <c r="B60" s="92" t="s">
        <v>225</v>
      </c>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row>
    <row r="61" spans="2:66" ht="12.75" customHeight="1" x14ac:dyDescent="0.15">
      <c r="B61" s="92" t="s">
        <v>39</v>
      </c>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c r="BM61" s="92"/>
      <c r="BN61" s="92"/>
    </row>
    <row r="62" spans="2:66" ht="12.75" customHeight="1" x14ac:dyDescent="0.15">
      <c r="B62" s="92" t="s">
        <v>40</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row>
    <row r="63" spans="2:66" ht="12.75" customHeight="1" x14ac:dyDescent="0.15">
      <c r="B63" s="92" t="s">
        <v>41</v>
      </c>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row>
    <row r="64" spans="2:66" ht="12.75" customHeight="1" x14ac:dyDescent="0.15">
      <c r="B64" s="92" t="s">
        <v>42</v>
      </c>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row>
    <row r="65" spans="2:66" ht="12.75" customHeight="1" x14ac:dyDescent="0.15">
      <c r="B65" s="92" t="s">
        <v>226</v>
      </c>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row>
    <row r="66" spans="2:66" ht="12.75" customHeight="1" x14ac:dyDescent="0.15">
      <c r="B66" s="92" t="s">
        <v>227</v>
      </c>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row>
    <row r="67" spans="2:66" ht="12.75" customHeight="1" x14ac:dyDescent="0.15">
      <c r="B67" s="92" t="s">
        <v>228</v>
      </c>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row>
    <row r="68" spans="2:66" ht="12.75" customHeight="1" x14ac:dyDescent="0.15">
      <c r="B68" s="92" t="s">
        <v>43</v>
      </c>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row>
    <row r="69" spans="2:66" ht="12.75" customHeight="1" x14ac:dyDescent="0.15">
      <c r="B69" s="92" t="s">
        <v>44</v>
      </c>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row>
    <row r="70" spans="2:66" ht="12.75" customHeight="1" x14ac:dyDescent="0.15">
      <c r="B70" s="92" t="s">
        <v>229</v>
      </c>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row>
    <row r="71" spans="2:66" ht="12.75" customHeight="1" x14ac:dyDescent="0.15">
      <c r="B71" s="92" t="s">
        <v>230</v>
      </c>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row>
    <row r="72" spans="2:66" ht="12.75" customHeight="1" x14ac:dyDescent="0.15">
      <c r="B72" s="92" t="s">
        <v>231</v>
      </c>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row>
    <row r="73" spans="2:66" ht="12.75" customHeight="1" x14ac:dyDescent="0.15">
      <c r="B73" s="92" t="s">
        <v>232</v>
      </c>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row>
    <row r="74" spans="2:66" ht="12.75" customHeight="1" x14ac:dyDescent="0.15">
      <c r="B74" s="92" t="s">
        <v>233</v>
      </c>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row>
    <row r="75" spans="2:66" ht="19.5" customHeight="1" x14ac:dyDescent="0.15">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row>
    <row r="76" spans="2:66" ht="19.5" customHeight="1" x14ac:dyDescent="0.15">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row>
    <row r="77" spans="2:66" ht="19.5" customHeight="1" x14ac:dyDescent="0.15">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row>
  </sheetData>
  <mergeCells count="139">
    <mergeCell ref="B74:BN74"/>
    <mergeCell ref="B6:BG6"/>
    <mergeCell ref="BH6:BN6"/>
    <mergeCell ref="B7:BG7"/>
    <mergeCell ref="BH7:BN7"/>
    <mergeCell ref="B8:BG8"/>
    <mergeCell ref="BH8:BN8"/>
    <mergeCell ref="B68:BN68"/>
    <mergeCell ref="B69:BN69"/>
    <mergeCell ref="B70:BN70"/>
    <mergeCell ref="B71:BN71"/>
    <mergeCell ref="B72:BN72"/>
    <mergeCell ref="B73:BN73"/>
    <mergeCell ref="B62:BN62"/>
    <mergeCell ref="B63:BN63"/>
    <mergeCell ref="B64:BN64"/>
    <mergeCell ref="B65:BN65"/>
    <mergeCell ref="B66:BN66"/>
    <mergeCell ref="B67:BN67"/>
    <mergeCell ref="B56:BN56"/>
    <mergeCell ref="B57:BN57"/>
    <mergeCell ref="B58:BN58"/>
    <mergeCell ref="B59:BN59"/>
    <mergeCell ref="B60:BN60"/>
    <mergeCell ref="B61:BN61"/>
    <mergeCell ref="B50:BN50"/>
    <mergeCell ref="B51:BN51"/>
    <mergeCell ref="B52:BN52"/>
    <mergeCell ref="B53:BN53"/>
    <mergeCell ref="B54:BN54"/>
    <mergeCell ref="B55:BN55"/>
    <mergeCell ref="B44:BN44"/>
    <mergeCell ref="B45:BN45"/>
    <mergeCell ref="B46:BN46"/>
    <mergeCell ref="B47:BN47"/>
    <mergeCell ref="B48:BN48"/>
    <mergeCell ref="B49:BN49"/>
    <mergeCell ref="B38:BN38"/>
    <mergeCell ref="B39:BN39"/>
    <mergeCell ref="B40:BN40"/>
    <mergeCell ref="B41:BN41"/>
    <mergeCell ref="B42:BN42"/>
    <mergeCell ref="B43:BN43"/>
    <mergeCell ref="B32:BG32"/>
    <mergeCell ref="BH32:BN32"/>
    <mergeCell ref="BH33:BN33"/>
    <mergeCell ref="B35:BN35"/>
    <mergeCell ref="B36:BN36"/>
    <mergeCell ref="B37:BN37"/>
    <mergeCell ref="AV28:AX28"/>
    <mergeCell ref="AY28:BC28"/>
    <mergeCell ref="F30:AU30"/>
    <mergeCell ref="AV30:AX30"/>
    <mergeCell ref="AY30:BC30"/>
    <mergeCell ref="AA28:AB28"/>
    <mergeCell ref="AD28:AE28"/>
    <mergeCell ref="AG28:AJ28"/>
    <mergeCell ref="AK28:AM28"/>
    <mergeCell ref="AN28:AO28"/>
    <mergeCell ref="AQ28:AT28"/>
    <mergeCell ref="F28:I28"/>
    <mergeCell ref="J28:L28"/>
    <mergeCell ref="M28:N28"/>
    <mergeCell ref="P28:Q28"/>
    <mergeCell ref="T28:W28"/>
    <mergeCell ref="X28:Z28"/>
    <mergeCell ref="AK24:AM24"/>
    <mergeCell ref="AN24:AO24"/>
    <mergeCell ref="AQ24:AT24"/>
    <mergeCell ref="AV24:AX24"/>
    <mergeCell ref="AY24:BC24"/>
    <mergeCell ref="E26:BG26"/>
    <mergeCell ref="E22:BG22"/>
    <mergeCell ref="F24:I24"/>
    <mergeCell ref="J24:L24"/>
    <mergeCell ref="M24:N24"/>
    <mergeCell ref="P24:Q24"/>
    <mergeCell ref="T24:W24"/>
    <mergeCell ref="X24:Z24"/>
    <mergeCell ref="AA24:AB24"/>
    <mergeCell ref="AD24:AE24"/>
    <mergeCell ref="AG24:AJ24"/>
    <mergeCell ref="F19:AU19"/>
    <mergeCell ref="AV19:AX19"/>
    <mergeCell ref="AY19:BC19"/>
    <mergeCell ref="AF16:AH17"/>
    <mergeCell ref="AI16:AK17"/>
    <mergeCell ref="AL16:AN17"/>
    <mergeCell ref="AO16:AQ17"/>
    <mergeCell ref="AR16:AT17"/>
    <mergeCell ref="AU16:AW17"/>
    <mergeCell ref="D16:P17"/>
    <mergeCell ref="Q16:S17"/>
    <mergeCell ref="T16:V17"/>
    <mergeCell ref="W16:Y17"/>
    <mergeCell ref="Z16:AB17"/>
    <mergeCell ref="AC16:AE17"/>
    <mergeCell ref="D14:P15"/>
    <mergeCell ref="Q14:S15"/>
    <mergeCell ref="T14:V15"/>
    <mergeCell ref="W14:Y15"/>
    <mergeCell ref="Z14:AB15"/>
    <mergeCell ref="AU14:AW15"/>
    <mergeCell ref="AX16:BA17"/>
    <mergeCell ref="BB16:BE16"/>
    <mergeCell ref="BB17:BE17"/>
    <mergeCell ref="AX14:BA15"/>
    <mergeCell ref="BB14:BE14"/>
    <mergeCell ref="BB15:BE15"/>
    <mergeCell ref="AL14:AN15"/>
    <mergeCell ref="AO14:AQ15"/>
    <mergeCell ref="AR14:AT15"/>
    <mergeCell ref="AC14:AE15"/>
    <mergeCell ref="AF14:AH15"/>
    <mergeCell ref="AI14:AK15"/>
    <mergeCell ref="B10:BG10"/>
    <mergeCell ref="D13:P13"/>
    <mergeCell ref="Q13:S13"/>
    <mergeCell ref="T13:V13"/>
    <mergeCell ref="W13:Y13"/>
    <mergeCell ref="Z13:AB13"/>
    <mergeCell ref="AC13:AE13"/>
    <mergeCell ref="AF13:AH13"/>
    <mergeCell ref="AI13:AK13"/>
    <mergeCell ref="AL13:AN13"/>
    <mergeCell ref="AO13:AQ13"/>
    <mergeCell ref="AR13:AT13"/>
    <mergeCell ref="AU13:AW13"/>
    <mergeCell ref="AX13:BA13"/>
    <mergeCell ref="BB13:BE13"/>
    <mergeCell ref="B9:BG9"/>
    <mergeCell ref="BH9:BN9"/>
    <mergeCell ref="B1:BN1"/>
    <mergeCell ref="B3:H3"/>
    <mergeCell ref="I3:AS3"/>
    <mergeCell ref="AT3:BA3"/>
    <mergeCell ref="BB3:BN3"/>
    <mergeCell ref="B5:BG5"/>
    <mergeCell ref="BH5:BN5"/>
  </mergeCells>
  <phoneticPr fontId="3"/>
  <conditionalFormatting sqref="BH32:BN32">
    <cfRule type="containsBlanks" dxfId="2" priority="4">
      <formula>LEN(TRIM(BH32))=0</formula>
    </cfRule>
  </conditionalFormatting>
  <conditionalFormatting sqref="BH9:BN9">
    <cfRule type="containsBlanks" dxfId="1" priority="2">
      <formula>LEN(TRIM(BH9))=0</formula>
    </cfRule>
  </conditionalFormatting>
  <conditionalFormatting sqref="BH6:BN8">
    <cfRule type="containsBlanks" dxfId="0" priority="5">
      <formula>LEN(TRIM(BH6))=0</formula>
    </cfRule>
  </conditionalFormatting>
  <dataValidations count="2">
    <dataValidation type="list" allowBlank="1" showInputMessage="1" showErrorMessage="1" sqref="BH6:BN8 BH32:BN32" xr:uid="{00000000-0002-0000-0800-000000000000}">
      <formula1>"　,はい,いいえ"</formula1>
    </dataValidation>
    <dataValidation type="list" allowBlank="1" showInputMessage="1" showErrorMessage="1" sqref="BH9:BN9" xr:uid="{00000000-0002-0000-0800-000001000000}">
      <formula1>"　,①,②,③"</formula1>
    </dataValidation>
  </dataValidations>
  <pageMargins left="0.7" right="0.7" top="0.75" bottom="0.75" header="0.3" footer="0.3"/>
  <pageSetup paperSize="9" fitToHeight="0" orientation="portrait" r:id="rId1"/>
  <rowBreaks count="1" manualBreakCount="1">
    <brk id="33" min="1" max="6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提出書類一覧</vt:lpstr>
      <vt:lpstr>緊急時訪問看護加算・特別管理体制・ターミナルケア体制</vt:lpstr>
      <vt:lpstr>ターミナルケア加算</vt:lpstr>
      <vt:lpstr>総合マネジメント体制強化加算</vt:lpstr>
      <vt:lpstr>認知症専門ケア加算Ⅰ</vt:lpstr>
      <vt:lpstr>認知症専門ケア加算Ⅱ</vt:lpstr>
      <vt:lpstr>サービス提供体制強化加算Ⅰ</vt:lpstr>
      <vt:lpstr>サービス提供体制強化加算Ⅱ</vt:lpstr>
      <vt:lpstr>サービス提供体制強化加算Ⅲ</vt:lpstr>
      <vt:lpstr>実務経験証明書（参考）</vt:lpstr>
      <vt:lpstr>サービス提供体制強化加算Ⅰ!Print_Area</vt:lpstr>
      <vt:lpstr>サービス提供体制強化加算Ⅱ!Print_Area</vt:lpstr>
      <vt:lpstr>サービス提供体制強化加算Ⅲ!Print_Area</vt:lpstr>
      <vt:lpstr>ターミナルケア加算!Print_Area</vt:lpstr>
      <vt:lpstr>緊急時訪問看護加算・特別管理体制・ターミナルケア体制!Print_Area</vt:lpstr>
      <vt:lpstr>'実務経験証明書（参考）'!Print_Area</vt:lpstr>
      <vt:lpstr>総合マネジメント体制強化加算!Print_Area</vt:lpstr>
      <vt:lpstr>提出書類一覧!Print_Area</vt:lpstr>
      <vt:lpstr>認知症専門ケア加算Ⅰ!Print_Area</vt:lpstr>
      <vt:lpstr>認知症専門ケア加算Ⅱ!Print_Area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2018-09-04T01:49:14Z</dcterms:created>
  <dcterms:modified xsi:type="dcterms:W3CDTF">2022-03-17T07:52:18Z</dcterms:modified>
</cp:coreProperties>
</file>