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codeName="ThisWorkbook" defaultThemeVersion="124226"/>
  <xr:revisionPtr revIDLastSave="0" documentId="13_ncr:1_{F2DBF748-127A-4777-A854-1AB7E7941EF7}" xr6:coauthVersionLast="36" xr6:coauthVersionMax="36" xr10:uidLastSave="{00000000-0000-0000-0000-000000000000}"/>
  <bookViews>
    <workbookView xWindow="840" yWindow="405" windowWidth="19155" windowHeight="7545" tabRatio="833" xr2:uid="{00000000-000D-0000-FFFF-FFFF00000000}"/>
  </bookViews>
  <sheets>
    <sheet name="提出書類一覧" sheetId="49" r:id="rId1"/>
    <sheet name="入浴介助加算 Ⅱ" sheetId="52" r:id="rId2"/>
    <sheet name="生活機能向上連携加算Ⅰ" sheetId="53" r:id="rId3"/>
    <sheet name="生活機能向上連携加算Ⅱ" sheetId="54" r:id="rId4"/>
    <sheet name="個別機能訓練加算Ⅰ" sheetId="55" r:id="rId5"/>
    <sheet name="若年性認知症利用者受入加算" sheetId="34" r:id="rId6"/>
    <sheet name="栄養アセスメント加算" sheetId="57" r:id="rId7"/>
    <sheet name="栄養改善加算" sheetId="58" r:id="rId8"/>
    <sheet name="口腔機能向上加算Ⅰ" sheetId="59" r:id="rId9"/>
    <sheet name="口腔機能向上加算Ⅱ" sheetId="60" r:id="rId10"/>
    <sheet name="科学的介護推進体制加算" sheetId="61" r:id="rId11"/>
    <sheet name="サービス提供体制強化加算Ⅰ" sheetId="62" r:id="rId12"/>
    <sheet name="サービス提供体制強化加算Ⅱ" sheetId="65" r:id="rId13"/>
    <sheet name="サービス提供体制強化加算Ⅲ" sheetId="64" r:id="rId14"/>
    <sheet name="実務経験証明書（参考）" sheetId="51" r:id="rId15"/>
  </sheets>
  <definedNames>
    <definedName name="_xlnm.Print_Area" localSheetId="11">サービス提供体制強化加算Ⅰ!$B$1:$BN$31</definedName>
    <definedName name="_xlnm.Print_Area" localSheetId="12">サービス提供体制強化加算Ⅱ!$B$1:$BN$31</definedName>
    <definedName name="_xlnm.Print_Area" localSheetId="13">サービス提供体制強化加算Ⅲ!$B$1:$BN$31</definedName>
    <definedName name="_xlnm.Print_Area" localSheetId="6">栄養アセスメント加算!$B$1:$BN$14</definedName>
    <definedName name="_xlnm.Print_Area" localSheetId="7">栄養改善加算!$B$1:$BN$15</definedName>
    <definedName name="_xlnm.Print_Area" localSheetId="10">科学的介護推進体制加算!$B$1:$BN$9</definedName>
    <definedName name="_xlnm.Print_Area" localSheetId="4">個別機能訓練加算Ⅰ!$B$1:$BN$12</definedName>
    <definedName name="_xlnm.Print_Area" localSheetId="8">口腔機能向上加算Ⅰ!$B$1:$BN$15</definedName>
    <definedName name="_xlnm.Print_Area" localSheetId="9">口腔機能向上加算Ⅱ!$B$1:$BN$16</definedName>
    <definedName name="_xlnm.Print_Area" localSheetId="14">'実務経験証明書（参考）'!$B$1:$BN$25</definedName>
    <definedName name="_xlnm.Print_Area" localSheetId="5">若年性認知症利用者受入加算!$B$1:$BN$9</definedName>
    <definedName name="_xlnm.Print_Area" localSheetId="2">生活機能向上連携加算Ⅰ!$B$1:$BN$10</definedName>
    <definedName name="_xlnm.Print_Area" localSheetId="3">生活機能向上連携加算Ⅱ!$B$1:$BN$10</definedName>
    <definedName name="_xlnm.Print_Area" localSheetId="0">提出書類一覧!$B$1:$E$41</definedName>
    <definedName name="_xlnm.Print_Area" localSheetId="1">'入浴介助加算 Ⅱ'!$B$1:$BN$12</definedName>
  </definedNames>
  <calcPr calcId="191029"/>
</workbook>
</file>

<file path=xl/calcChain.xml><?xml version="1.0" encoding="utf-8"?>
<calcChain xmlns="http://schemas.openxmlformats.org/spreadsheetml/2006/main">
  <c r="E23" i="64" l="1"/>
  <c r="D13" i="64"/>
  <c r="D11" i="64"/>
  <c r="E23" i="62"/>
  <c r="D13" i="62"/>
  <c r="D11" i="62"/>
  <c r="E19" i="64"/>
</calcChain>
</file>

<file path=xl/sharedStrings.xml><?xml version="1.0" encoding="utf-8"?>
<sst xmlns="http://schemas.openxmlformats.org/spreadsheetml/2006/main" count="859" uniqueCount="481">
  <si>
    <t>　</t>
  </si>
  <si>
    <t>事業所名</t>
    <rPh sb="0" eb="3">
      <t>ジギョウショ</t>
    </rPh>
    <rPh sb="3" eb="4">
      <t>メイ</t>
    </rPh>
    <phoneticPr fontId="2"/>
  </si>
  <si>
    <t>令和</t>
    <rPh sb="0" eb="2">
      <t>レイワ</t>
    </rPh>
    <phoneticPr fontId="2"/>
  </si>
  <si>
    <t>人</t>
    <rPh sb="0" eb="1">
      <t>ニン</t>
    </rPh>
    <phoneticPr fontId="2"/>
  </si>
  <si>
    <t>３月前</t>
    <rPh sb="1" eb="2">
      <t>ツキ</t>
    </rPh>
    <rPh sb="2" eb="3">
      <t>マエ</t>
    </rPh>
    <phoneticPr fontId="2"/>
  </si>
  <si>
    <t>＋</t>
    <phoneticPr fontId="2"/>
  </si>
  <si>
    <t>２月前</t>
    <rPh sb="1" eb="2">
      <t>ツキ</t>
    </rPh>
    <rPh sb="2" eb="3">
      <t>マエ</t>
    </rPh>
    <phoneticPr fontId="2"/>
  </si>
  <si>
    <t>１月前</t>
    <rPh sb="1" eb="2">
      <t>ツキ</t>
    </rPh>
    <rPh sb="2" eb="3">
      <t>マエ</t>
    </rPh>
    <phoneticPr fontId="2"/>
  </si>
  <si>
    <t>２月</t>
  </si>
  <si>
    <t>１月</t>
  </si>
  <si>
    <t>９月</t>
  </si>
  <si>
    <t>８月</t>
  </si>
  <si>
    <t>７月</t>
  </si>
  <si>
    <t>６月</t>
  </si>
  <si>
    <t>年</t>
    <rPh sb="0" eb="1">
      <t>ネン</t>
    </rPh>
    <phoneticPr fontId="2"/>
  </si>
  <si>
    <t>月</t>
    <rPh sb="0" eb="1">
      <t>ガツ</t>
    </rPh>
    <phoneticPr fontId="2"/>
  </si>
  <si>
    <t>日</t>
    <rPh sb="0" eb="1">
      <t>ニチ</t>
    </rPh>
    <phoneticPr fontId="2"/>
  </si>
  <si>
    <t>適否</t>
    <rPh sb="0" eb="2">
      <t>テキヒ</t>
    </rPh>
    <phoneticPr fontId="2"/>
  </si>
  <si>
    <t>項目（算定要件）</t>
    <rPh sb="0" eb="2">
      <t>コウモク</t>
    </rPh>
    <rPh sb="3" eb="5">
      <t>サンテイ</t>
    </rPh>
    <rPh sb="5" eb="7">
      <t>ヨウケン</t>
    </rPh>
    <phoneticPr fontId="2"/>
  </si>
  <si>
    <t>４月</t>
    <rPh sb="1" eb="2">
      <t>ガツ</t>
    </rPh>
    <phoneticPr fontId="2"/>
  </si>
  <si>
    <t>５月</t>
  </si>
  <si>
    <t>10月</t>
    <phoneticPr fontId="2"/>
  </si>
  <si>
    <t>11月</t>
  </si>
  <si>
    <t>12月</t>
  </si>
  <si>
    <t>合計
ａ</t>
    <rPh sb="0" eb="2">
      <t>ゴウケイ</t>
    </rPh>
    <phoneticPr fontId="2"/>
  </si>
  <si>
    <r>
      <t>月平均
a</t>
    </r>
    <r>
      <rPr>
        <sz val="8"/>
        <color theme="1"/>
        <rFont val="Calibri"/>
        <family val="3"/>
      </rPr>
      <t>÷e</t>
    </r>
    <rPh sb="0" eb="3">
      <t>ツキヘイキン</t>
    </rPh>
    <phoneticPr fontId="2"/>
  </si>
  <si>
    <r>
      <rPr>
        <sz val="10"/>
        <color theme="1"/>
        <rFont val="Calibri"/>
        <family val="3"/>
      </rPr>
      <t>÷</t>
    </r>
    <r>
      <rPr>
        <sz val="10"/>
        <color theme="1"/>
        <rFont val="HGｺﾞｼｯｸM"/>
        <family val="3"/>
        <charset val="128"/>
      </rPr>
      <t>３＝</t>
    </r>
    <phoneticPr fontId="2"/>
  </si>
  <si>
    <t>人(ｄ)</t>
    <rPh sb="0" eb="1">
      <t>ニン</t>
    </rPh>
    <phoneticPr fontId="2"/>
  </si>
  <si>
    <t>％</t>
    <phoneticPr fontId="2"/>
  </si>
  <si>
    <t>事業所番号</t>
    <rPh sb="0" eb="5">
      <t>ジギョウショバンゴウ</t>
    </rPh>
    <phoneticPr fontId="2"/>
  </si>
  <si>
    <t>【留意事項の内容】</t>
    <phoneticPr fontId="2"/>
  </si>
  <si>
    <t>（機能訓練指導員の資格及び氏名を以下に記載してください。）</t>
    <rPh sb="16" eb="18">
      <t>イカ</t>
    </rPh>
    <phoneticPr fontId="2"/>
  </si>
  <si>
    <t>　定する。</t>
    <phoneticPr fontId="2"/>
  </si>
  <si>
    <t>受け入れた若年性認知症利用者ごとに個別に担当者を定め、その者を中心に、当該利用者の特性、ニーズに応じたサービス提供を行っていますか。</t>
    <phoneticPr fontId="2"/>
  </si>
  <si>
    <t>①　受け入れた若年性認知症利用者ごとに個別に担当者を定め、その者を中心に、当該利用者の特性やニー</t>
    <phoneticPr fontId="2"/>
  </si>
  <si>
    <t>　ズに応じたサービス提供を行うこと。</t>
    <phoneticPr fontId="2"/>
  </si>
  <si>
    <t>当該事業所の従業者として又は外部との連携により管理栄養士を１名以上配置していますか。</t>
    <phoneticPr fontId="2"/>
  </si>
  <si>
    <t>（管理栄養士の氏名及び外部との連携の場合は連携先の事業所名を下欄に記載してください。）</t>
    <phoneticPr fontId="2"/>
  </si>
  <si>
    <t>氏名</t>
    <rPh sb="0" eb="2">
      <t>シメイ</t>
    </rPh>
    <phoneticPr fontId="2"/>
  </si>
  <si>
    <t>連携先の事業所</t>
    <rPh sb="0" eb="2">
      <t>レンケイ</t>
    </rPh>
    <rPh sb="2" eb="3">
      <t>サキ</t>
    </rPh>
    <rPh sb="4" eb="7">
      <t>ジギョウショ</t>
    </rPh>
    <phoneticPr fontId="2"/>
  </si>
  <si>
    <t>利用者の栄養状態を利用開始時に把握し、管理栄養士、看護職員、介護職員、生活相談員その他の職種の者（以下「管理栄養士等」という。）が共同して、利用者ごとの摂食・嚥下機能及び食形態にも配慮した栄養ケア計画を作成することとしていますか。　　</t>
    <phoneticPr fontId="2"/>
  </si>
  <si>
    <t>利用者ごとの栄養ケア計画の進捗状況を定期的に評価することとしていますか。</t>
    <phoneticPr fontId="2"/>
  </si>
  <si>
    <t>運営基準に基づき事業所の運営規程に定められた利用定員を遵守するとともに、人員基準に定められた職種、員数の職員を配置することとしていますか。</t>
    <phoneticPr fontId="2"/>
  </si>
  <si>
    <t>①　栄養改善加算の算定に係る栄養改善サービスの提供は、利用者ごとに行われるケアマネジメントの一環</t>
    <phoneticPr fontId="2"/>
  </si>
  <si>
    <t>　として行われることに留意すること。</t>
    <phoneticPr fontId="2"/>
  </si>
  <si>
    <t>③　栄養改善加算を算定できる利用者は、次のイからホのいずれかに該当する者であって、栄養改善サービ</t>
    <phoneticPr fontId="2"/>
  </si>
  <si>
    <t>　スの提供が必要と認められる者とすること。</t>
    <phoneticPr fontId="2"/>
  </si>
  <si>
    <t>　イ　ＢＭＩが18.5未満である者</t>
    <phoneticPr fontId="2"/>
  </si>
  <si>
    <t>　ロ　１～６月間で３％以上の体重の減少が認められる者又は「地域支援事業の実施について」（平成18年</t>
    <phoneticPr fontId="2"/>
  </si>
  <si>
    <t>　　「１」に該当する者</t>
    <phoneticPr fontId="2"/>
  </si>
  <si>
    <t>　　６月９日老発第0609001号厚生労働省老健局長通知）に規定する基本チェックリストの№11の項目が</t>
    <phoneticPr fontId="2"/>
  </si>
  <si>
    <t>　ホ　その他低栄養状態にある又はそのおそれがあると認められる者</t>
    <phoneticPr fontId="2"/>
  </si>
  <si>
    <t>　　なお、次のような問題を有する者については、上記イからホのいずれかの項目に該当するかどうか、適</t>
    <phoneticPr fontId="2"/>
  </si>
  <si>
    <t>　宜確認されたい。</t>
    <phoneticPr fontId="2"/>
  </si>
  <si>
    <t>　　・　口腔及び摂食・嚥下機能の問題（基本チェックリストの口腔機能に関連する(13)、(14)、(15)のい</t>
    <phoneticPr fontId="2"/>
  </si>
  <si>
    <t>　　　ずれかの項目において「１」に該当する者などを含む。）</t>
    <phoneticPr fontId="2"/>
  </si>
  <si>
    <t>　　・　生活機能の低下の問題</t>
    <phoneticPr fontId="2"/>
  </si>
  <si>
    <t>　　・　褥瘡に関する問題</t>
    <phoneticPr fontId="2"/>
  </si>
  <si>
    <t>　　・　食欲の低下の問題</t>
    <phoneticPr fontId="2"/>
  </si>
  <si>
    <t>　　・　閉じこもりの問題（基本チェックリストの閉じこもりに関連する(16)、(17)のいずれかの項目にお</t>
    <phoneticPr fontId="2"/>
  </si>
  <si>
    <t>　　　いて「１」に該当する者などを含む。）</t>
    <phoneticPr fontId="2"/>
  </si>
  <si>
    <t>　　・　認知症の問題（基本チェックリストの認知症に関連する(18)、(19)、(20)のいずれかの項目におい</t>
    <phoneticPr fontId="2"/>
  </si>
  <si>
    <t>　　　て「１」に該当する者などを含む。）</t>
    <phoneticPr fontId="2"/>
  </si>
  <si>
    <t>　　・　うつの問題（基本チェックリストのうつに関連する(21)から(25)の項目において、２項目以上「１」</t>
    <phoneticPr fontId="2"/>
  </si>
  <si>
    <t>　　　に該当する者などを含む。）</t>
    <phoneticPr fontId="2"/>
  </si>
  <si>
    <t>④　栄養改善サービスの提供は、以下のイからホまでに掲げる手順を経てなされる。</t>
    <phoneticPr fontId="2"/>
  </si>
  <si>
    <t>　イ　利用者ごとの低栄養状態のリスクを、利用開始時に把握すること。</t>
    <phoneticPr fontId="2"/>
  </si>
  <si>
    <t>　ロ　利用開始時に、管理栄養士が中心となって、利用者ごとの摂食・嚥下機能及び食形態にも配慮しつつ、</t>
    <phoneticPr fontId="2"/>
  </si>
  <si>
    <t>　　栄養状態に関する解決すべき課題の把握（以下「栄養アセスメント」という。）を行い、管理栄養士、</t>
    <phoneticPr fontId="2"/>
  </si>
  <si>
    <t>　　看護職員、介護職員、生活相談員その他の職種の者が共同して、栄養食事相談に関する事項（食事に関</t>
    <phoneticPr fontId="2"/>
  </si>
  <si>
    <t>　　する内容の説明等）、解決すべき栄養管理上の課題等に対し取り組むべき事項等を記載した栄養ケア計</t>
    <phoneticPr fontId="2"/>
  </si>
  <si>
    <t>　　画を作成すること。作成した栄養ケア計画については、栄養改善サービスの対象となる利用者又はその</t>
    <phoneticPr fontId="2"/>
  </si>
  <si>
    <t>　　家族に説明し、その同意を得ること。なお、地域密着型通所介護においては、栄養ケア計画に相当する</t>
    <phoneticPr fontId="2"/>
  </si>
  <si>
    <t>　　内容を地域密着型通所介護計画の中に記載する場合は、その記載をもって栄養ケア計画の作成に代える</t>
    <phoneticPr fontId="2"/>
  </si>
  <si>
    <t>　　ことができるものとすること。</t>
    <phoneticPr fontId="2"/>
  </si>
  <si>
    <t>　ハ　栄養ケア計画に基づき、管理栄養士等が利用者ごとに栄養改善サービスを提供すること。その際、栄</t>
    <phoneticPr fontId="2"/>
  </si>
  <si>
    <t>　　養ケア計画に実施上の問題点があれば直ちに当該計画を修正すること。</t>
    <phoneticPr fontId="2"/>
  </si>
  <si>
    <t>　　を測定する等により栄養状態の評価を行い、その結果を当該利用者を担当する介護支援専門員や主治の</t>
    <phoneticPr fontId="2"/>
  </si>
  <si>
    <t>　　医師に対して情報提供すること。</t>
    <phoneticPr fontId="2"/>
  </si>
  <si>
    <t>　ホ　指定地域密着型サービス基準第37条において準用する第３条の18に規定するサービスの提供の記録に</t>
    <phoneticPr fontId="2"/>
  </si>
  <si>
    <t>　　おいて利用者ごとの栄養ケア計画に従い管理栄養士が利用者の栄養状態を定期的に記録する場合は、当</t>
    <phoneticPr fontId="2"/>
  </si>
  <si>
    <t>　　該記録とは別に栄養改善加算の算定のために利用者の栄養状態を定期的に記録する必要はないものとす</t>
    <phoneticPr fontId="2"/>
  </si>
  <si>
    <t>　　ること。</t>
    <phoneticPr fontId="2"/>
  </si>
  <si>
    <t>⑤　おおむね３月ごとの評価の結果、③のイからホまでのいずれかに該当する者であって、継続的に管理栄</t>
    <phoneticPr fontId="2"/>
  </si>
  <si>
    <t>　養士等がサービス提供を行うことにより、栄養改善の効果が期待できると認められるものについては、継</t>
    <phoneticPr fontId="2"/>
  </si>
  <si>
    <t>　続的に栄養改善サービスを提供する。</t>
    <phoneticPr fontId="2"/>
  </si>
  <si>
    <t>資格</t>
    <rPh sb="0" eb="2">
      <t>シカク</t>
    </rPh>
    <phoneticPr fontId="2"/>
  </si>
  <si>
    <t>（これらの職員のうち、口腔機能向上サービスに関わる者の資格及び氏名を以下に記載してください。）</t>
    <rPh sb="34" eb="36">
      <t>イカ</t>
    </rPh>
    <phoneticPr fontId="2"/>
  </si>
  <si>
    <t>①　口腔機能向上加算の算定に係る口腔機能向上サービスの提供には、利用者ごとに行われるケアマネジメ</t>
    <phoneticPr fontId="2"/>
  </si>
  <si>
    <t>　ントの一環として行われることに留意すること。</t>
    <phoneticPr fontId="2"/>
  </si>
  <si>
    <t>②　言語聴覚士、歯科衛生士又は看護職員を１名以上配置して行うものであること。</t>
    <phoneticPr fontId="2"/>
  </si>
  <si>
    <t>③　口腔機能向上加算を算定できる利用者は、次のイからハまでのいずれかに該当する者であって、口腔機</t>
    <phoneticPr fontId="2"/>
  </si>
  <si>
    <t>　能向上サービスの提供が必要と認められる者とすること。</t>
    <phoneticPr fontId="2"/>
  </si>
  <si>
    <t>　イ　認定調査票における嚥下、食事摂取、口腔清潔の３項目のいずれかの項目において「１」以外に該当</t>
    <phoneticPr fontId="2"/>
  </si>
  <si>
    <t>　　する者</t>
    <phoneticPr fontId="2"/>
  </si>
  <si>
    <t>　ロ　基本チェックリストの口腔機能に関連する(13)、(14)、(15)の３項目のうち、２項目以上が「１」に</t>
    <phoneticPr fontId="2"/>
  </si>
  <si>
    <t>　　該当する者</t>
    <phoneticPr fontId="2"/>
  </si>
  <si>
    <t>　ハ　その他口腔機能の低下している者又はそのおそれのある者</t>
    <phoneticPr fontId="2"/>
  </si>
  <si>
    <t>④　利用者の口腔の状態によっては、医療における対応を要する場合も想定されることから、必要に応じて、</t>
    <phoneticPr fontId="2"/>
  </si>
  <si>
    <t>　介護支援専門員を通して主治医又は主治の歯科医師への情報提供、受診勧奨などの適切な措置を講じるこ</t>
    <phoneticPr fontId="2"/>
  </si>
  <si>
    <t>　ととする。なお、歯科医療を受診している場合であって、次のイ又はロのいずれかに該当する場合にあっ</t>
    <phoneticPr fontId="2"/>
  </si>
  <si>
    <t>　ては、加算は算定できない。</t>
    <phoneticPr fontId="2"/>
  </si>
  <si>
    <t>　イ　医療保険において歯科診療報酬点数表に掲げる摂食機能療法を算定している場合</t>
    <phoneticPr fontId="2"/>
  </si>
  <si>
    <t>　ロ　医療保険において歯科診療報酬点数表に掲げる摂食機能療法を算定していない場合であって、介護保</t>
    <phoneticPr fontId="2"/>
  </si>
  <si>
    <t>　　険の口腔機能向上サービスとして「摂食・嚥下機能に関する訓練の指導若しくは実施」を行っていない</t>
    <phoneticPr fontId="2"/>
  </si>
  <si>
    <t>　　場合。</t>
    <phoneticPr fontId="2"/>
  </si>
  <si>
    <t>⑤　口腔機能向上サービスの提供は、以下のイからホまでに掲げる手順を経てなされる。</t>
    <phoneticPr fontId="2"/>
  </si>
  <si>
    <t>　イ　利用者ごとの口腔機能を、利用開始時に把握すること。</t>
    <phoneticPr fontId="2"/>
  </si>
  <si>
    <t>　ロ　利用開始時に、言語聴覚士、歯科衛生士又は看護職員が中心となって、利用者ごとの口腔衛生、摂食・</t>
    <phoneticPr fontId="2"/>
  </si>
  <si>
    <t>　　嚥下機能に関する解決すべき課題の把握を行い、言語聴覚士、歯科衛生士、看護職員、介護職員、生活</t>
    <phoneticPr fontId="2"/>
  </si>
  <si>
    <t>　　相談員その他の職種の者が共同して取り組むべき事項等を記載した口腔機能改善管理指導計画を作成す</t>
    <phoneticPr fontId="2"/>
  </si>
  <si>
    <t>　　ること。作成した口腔機能改善管理指導計画については、口腔機能向上サービスの対象となる利用者又</t>
    <phoneticPr fontId="2"/>
  </si>
  <si>
    <t>　　はその家族に説明し、その同意を得ること。なお、地域密着型通所介護においては、口腔機能改善管理</t>
    <phoneticPr fontId="2"/>
  </si>
  <si>
    <t>　　指導計画に相当する内容を地域密着型通所介護計画の中に記載する場合は、その記載をもって口腔機能</t>
    <phoneticPr fontId="2"/>
  </si>
  <si>
    <t>　　改善管理指導計画の作成に代えることができるものとすること。</t>
    <phoneticPr fontId="2"/>
  </si>
  <si>
    <t>　ハ　口腔機能改善管理指導計画に基づき、言語聴覚士、歯科衛生士又は看護職員等が利用者ごとに口腔機</t>
    <phoneticPr fontId="2"/>
  </si>
  <si>
    <t>　　能向上サービスを提供すること。その際、口腔機能改善管理指導計画に実施上の問題点があれば直ちに</t>
    <phoneticPr fontId="2"/>
  </si>
  <si>
    <t>　　当該計画を修正すること。</t>
    <phoneticPr fontId="2"/>
  </si>
  <si>
    <t>　ニ　利用者の口腔機能の状態に応じて、定期的に、利用者の生活機能の状況を検討し、おおむね３月ごと</t>
    <phoneticPr fontId="2"/>
  </si>
  <si>
    <t>　　に口腔機能の状態の評価を行い、その結果について、当該利用者を担当する介護支援専門員や主治の医</t>
    <phoneticPr fontId="2"/>
  </si>
  <si>
    <t>　　師、主治の歯科医師に対して情報提供すること。</t>
    <phoneticPr fontId="2"/>
  </si>
  <si>
    <t>　　おいて利用者ごとの口腔機能改善管理指導計画に従い言語聴覚士、歯科衛生士又は看護職員が利用者の</t>
    <phoneticPr fontId="2"/>
  </si>
  <si>
    <t>　　口腔機能を定期的に記録する場合は、当該記録とは別に口腔機能向上加算の算定のために利用者の口腔</t>
    <phoneticPr fontId="2"/>
  </si>
  <si>
    <t>　　機能を定期的に記録する必要はないものとすること。</t>
    <phoneticPr fontId="2"/>
  </si>
  <si>
    <t>⑥　おおむね３月ごとの評価の結果、次のイ又はロのいずれかに該当する者であって、継続的に言語聴覚士、</t>
    <phoneticPr fontId="2"/>
  </si>
  <si>
    <t>　歯科衛生士又は看護職員等がサービス提供を行うことにより、口腔機能の向上又は維持の効果が期待でき</t>
    <phoneticPr fontId="2"/>
  </si>
  <si>
    <t>　ると認められるものについては、継続的に口腔機能向上サービスを提供する。</t>
    <phoneticPr fontId="2"/>
  </si>
  <si>
    <t>　イ　口腔清潔・唾液分泌・咀嚼・嚥下・食事摂取等の口腔機能の低下が認められる状態の者</t>
    <phoneticPr fontId="2"/>
  </si>
  <si>
    <t>　ロ　当該サービスを継続しないことにより、口腔機能が低下するおそれのある者</t>
    <phoneticPr fontId="2"/>
  </si>
  <si>
    <t>以下のⅠ〈前年度の月平均〉又はⅡ〈前３月の月平均〉（前年度の実績が６月に満たない事業所のみ対象）いずれか一方を記載してください。（小数点第１位まで）</t>
    <phoneticPr fontId="2"/>
  </si>
  <si>
    <t>常勤換算後の介護職員の員数</t>
    <phoneticPr fontId="2"/>
  </si>
  <si>
    <t>常勤換算後の介護福祉士の員数</t>
    <phoneticPr fontId="2"/>
  </si>
  <si>
    <t>(ｃ)</t>
    <phoneticPr fontId="2"/>
  </si>
  <si>
    <t>(ｄ)</t>
    <phoneticPr fontId="2"/>
  </si>
  <si>
    <t>令和　　年度</t>
    <rPh sb="0" eb="2">
      <t>レイワ</t>
    </rPh>
    <phoneticPr fontId="2"/>
  </si>
  <si>
    <t>Ⅱ〈前３月の月平均〉（前年度の実績が６月に満たない事業所のみ対象）</t>
    <phoneticPr fontId="2"/>
  </si>
  <si>
    <t>Ⅰ〈前年度の月平均〉常勤換算方法で算出　 e：４～２月で実績があった月数</t>
    <rPh sb="35" eb="36">
      <t>スウ</t>
    </rPh>
    <phoneticPr fontId="2"/>
  </si>
  <si>
    <r>
      <t>〇届出日が属する月の前３月の常勤換算後の介護職員の員数</t>
    </r>
    <r>
      <rPr>
        <sz val="8"/>
        <color theme="1"/>
        <rFont val="HGｺﾞｼｯｸM"/>
        <family val="3"/>
        <charset val="128"/>
      </rPr>
      <t>（小数点以下第１位まで）</t>
    </r>
    <phoneticPr fontId="2"/>
  </si>
  <si>
    <t>〇届出日が属する月の前３月の常勤換算後の介護福祉士の員数の合計</t>
    <phoneticPr fontId="2"/>
  </si>
  <si>
    <t>人(ｃ)</t>
    <rPh sb="0" eb="1">
      <t>ニン</t>
    </rPh>
    <phoneticPr fontId="2"/>
  </si>
  <si>
    <t>別の告示に定める利用定員超過減算・人員基準欠如減算に該当していませんか。</t>
    <phoneticPr fontId="2"/>
  </si>
  <si>
    <r>
      <t>ｄがｃに占める割合　（ｄ</t>
    </r>
    <r>
      <rPr>
        <b/>
        <sz val="10"/>
        <color theme="1"/>
        <rFont val="Calibri"/>
        <family val="3"/>
      </rPr>
      <t>÷</t>
    </r>
    <r>
      <rPr>
        <b/>
        <sz val="10"/>
        <color theme="1"/>
        <rFont val="HGｺﾞｼｯｸM"/>
        <family val="3"/>
        <charset val="128"/>
      </rPr>
      <t>ｃ</t>
    </r>
    <r>
      <rPr>
        <b/>
        <sz val="10"/>
        <color theme="1"/>
        <rFont val="Calibri"/>
        <family val="3"/>
      </rPr>
      <t>×</t>
    </r>
    <r>
      <rPr>
        <b/>
        <sz val="10"/>
        <color theme="1"/>
        <rFont val="HGｺﾞｼｯｸM"/>
        <family val="3"/>
        <charset val="128"/>
      </rPr>
      <t>１００）＝　　　</t>
    </r>
    <phoneticPr fontId="2"/>
  </si>
  <si>
    <t>④　職員の割合の算出に当たっては、常勤換算方法により算出した前年度（３月を除く。）の平均を用いる</t>
    <phoneticPr fontId="2"/>
  </si>
  <si>
    <t>　こととする。ただし、前年度の実績が６月に満たない事業所（新たに事業を開始し、又は再開した事業所</t>
    <phoneticPr fontId="2"/>
  </si>
  <si>
    <t>　を含む。）については、届出日の属する月の前３月について、常勤換算方法により算出した平均を用いる</t>
    <phoneticPr fontId="2"/>
  </si>
  <si>
    <t>　こととする。したがって、新たに事業を開始し、又は再開した事業者については、４月目以降届出が可能</t>
    <phoneticPr fontId="2"/>
  </si>
  <si>
    <t>　となるものであること。なお、介護福祉士又は実務者研修修了者若しくは介護職員基礎研修課程修了者に</t>
    <phoneticPr fontId="2"/>
  </si>
  <si>
    <t>　ついては、各月の前月の末日時点で資格を取得している又は研修の課程を修了している者とすること。</t>
    <phoneticPr fontId="2"/>
  </si>
  <si>
    <t>⑤　前号ただし書の場合にあっては、届出を行った月以降においても、直近３月間の職員の割合につき、毎</t>
    <phoneticPr fontId="2"/>
  </si>
  <si>
    <t>　月継続的に所定の割合を維持しなければならない。なお、その割合については、毎月記録するものとし、</t>
    <phoneticPr fontId="2"/>
  </si>
  <si>
    <t>⑦　勤続年数の算定に当たっては、当該事業所における勤続年数に加え、同一法人の経営する他の介護サー</t>
    <phoneticPr fontId="2"/>
  </si>
  <si>
    <t>　ビス事業所、病院、社会福祉施設等においてサービスを利用者に直接提供する職員として勤務した年数を</t>
    <phoneticPr fontId="2"/>
  </si>
  <si>
    <t>（参考様式）</t>
    <rPh sb="1" eb="3">
      <t>サンコウ</t>
    </rPh>
    <rPh sb="3" eb="5">
      <t>ヨウシキ</t>
    </rPh>
    <phoneticPr fontId="2"/>
  </si>
  <si>
    <t>実 務 経 験 証 明 書</t>
    <rPh sb="0" eb="1">
      <t>ジツ</t>
    </rPh>
    <rPh sb="2" eb="3">
      <t>ツトム</t>
    </rPh>
    <rPh sb="4" eb="5">
      <t>ヘ</t>
    </rPh>
    <rPh sb="6" eb="7">
      <t>ゲン</t>
    </rPh>
    <rPh sb="8" eb="9">
      <t>ショウ</t>
    </rPh>
    <rPh sb="10" eb="11">
      <t>アキラ</t>
    </rPh>
    <rPh sb="12" eb="13">
      <t>ショ</t>
    </rPh>
    <phoneticPr fontId="2"/>
  </si>
  <si>
    <t>三浦市長</t>
    <rPh sb="0" eb="2">
      <t>ミウラ</t>
    </rPh>
    <rPh sb="2" eb="4">
      <t>シチョウ</t>
    </rPh>
    <phoneticPr fontId="2"/>
  </si>
  <si>
    <t>（証明者）</t>
    <rPh sb="1" eb="3">
      <t>ショウメイ</t>
    </rPh>
    <rPh sb="3" eb="4">
      <t>シャ</t>
    </rPh>
    <phoneticPr fontId="2"/>
  </si>
  <si>
    <t>法人の所在地</t>
    <rPh sb="0" eb="2">
      <t>ホウジン</t>
    </rPh>
    <rPh sb="3" eb="6">
      <t>ショザイチ</t>
    </rPh>
    <phoneticPr fontId="2"/>
  </si>
  <si>
    <t>法人名及び代表者職名及び氏名</t>
    <phoneticPr fontId="2"/>
  </si>
  <si>
    <t>電話番号</t>
  </si>
  <si>
    <t>下記の者の実務経験は、以下のとおりであることを証明します。</t>
    <phoneticPr fontId="2"/>
  </si>
  <si>
    <t>施設又は事業所名</t>
    <phoneticPr fontId="2"/>
  </si>
  <si>
    <t>所在地</t>
    <phoneticPr fontId="2"/>
  </si>
  <si>
    <t>サービス種別</t>
    <phoneticPr fontId="2"/>
  </si>
  <si>
    <t>業務期間</t>
    <phoneticPr fontId="2"/>
  </si>
  <si>
    <t>業務内容</t>
    <phoneticPr fontId="2"/>
  </si>
  <si>
    <t>（生年月日</t>
    <rPh sb="1" eb="3">
      <t>セイネン</t>
    </rPh>
    <rPh sb="3" eb="5">
      <t>ガッピ</t>
    </rPh>
    <phoneticPr fontId="2"/>
  </si>
  <si>
    <t>）</t>
    <phoneticPr fontId="2"/>
  </si>
  <si>
    <t>～</t>
    <phoneticPr fontId="2"/>
  </si>
  <si>
    <t>（通算</t>
    <rPh sb="1" eb="3">
      <t>ツウサン</t>
    </rPh>
    <phoneticPr fontId="2"/>
  </si>
  <si>
    <t>か月）</t>
    <rPh sb="1" eb="2">
      <t>ツキ</t>
    </rPh>
    <phoneticPr fontId="2"/>
  </si>
  <si>
    <t>注１　「サービス種別」欄は、具体的に「定期巡回・随時対応型訪問介護看護」、「夜間対応型訪問介護」、</t>
    <rPh sb="0" eb="1">
      <t>チュウ</t>
    </rPh>
    <phoneticPr fontId="2"/>
  </si>
  <si>
    <t>　　「訪問介護」等と記入してください。</t>
    <phoneticPr fontId="2"/>
  </si>
  <si>
    <t>注２　「業務期間」欄は、実務経験被証明者が利用者に対する直接処遇を行っていた期間を記入してくださ</t>
    <rPh sb="0" eb="1">
      <t>チュウ</t>
    </rPh>
    <rPh sb="4" eb="6">
      <t>ギョウム</t>
    </rPh>
    <rPh sb="6" eb="8">
      <t>キカン</t>
    </rPh>
    <rPh sb="9" eb="10">
      <t>ラン</t>
    </rPh>
    <rPh sb="12" eb="14">
      <t>ジツム</t>
    </rPh>
    <rPh sb="14" eb="16">
      <t>ケイケン</t>
    </rPh>
    <rPh sb="16" eb="17">
      <t>ヒ</t>
    </rPh>
    <rPh sb="17" eb="19">
      <t>ショウメイ</t>
    </rPh>
    <rPh sb="19" eb="20">
      <t>シャ</t>
    </rPh>
    <rPh sb="21" eb="24">
      <t>リヨウシャ</t>
    </rPh>
    <rPh sb="25" eb="26">
      <t>タイ</t>
    </rPh>
    <rPh sb="28" eb="30">
      <t>チョクセツ</t>
    </rPh>
    <rPh sb="30" eb="32">
      <t>ショグウ</t>
    </rPh>
    <rPh sb="33" eb="34">
      <t>オコナ</t>
    </rPh>
    <rPh sb="38" eb="40">
      <t>キカン</t>
    </rPh>
    <rPh sb="41" eb="43">
      <t>キニュウ</t>
    </rPh>
    <phoneticPr fontId="2"/>
  </si>
  <si>
    <t>　　い。事務・経理や送迎運転等は含まれません。また、証明日までの期間としてください。</t>
    <phoneticPr fontId="2"/>
  </si>
  <si>
    <t>注３　「業務内容」欄は、実務経験被証明者の本来の業務について、具体的に訪問介護員、介護職員等と記</t>
    <rPh sb="0" eb="1">
      <t>チュウ</t>
    </rPh>
    <rPh sb="4" eb="6">
      <t>ギョウム</t>
    </rPh>
    <rPh sb="6" eb="8">
      <t>ナイヨウ</t>
    </rPh>
    <rPh sb="9" eb="10">
      <t>ラン</t>
    </rPh>
    <rPh sb="12" eb="14">
      <t>ジツム</t>
    </rPh>
    <rPh sb="14" eb="16">
      <t>ケイケン</t>
    </rPh>
    <rPh sb="16" eb="17">
      <t>ヒ</t>
    </rPh>
    <rPh sb="17" eb="19">
      <t>ショウメイ</t>
    </rPh>
    <rPh sb="19" eb="20">
      <t>シャ</t>
    </rPh>
    <rPh sb="21" eb="23">
      <t>ホンライ</t>
    </rPh>
    <rPh sb="24" eb="26">
      <t>ギョウム</t>
    </rPh>
    <rPh sb="31" eb="34">
      <t>グタイテキ</t>
    </rPh>
    <rPh sb="35" eb="37">
      <t>ホウモン</t>
    </rPh>
    <rPh sb="37" eb="39">
      <t>カイゴ</t>
    </rPh>
    <rPh sb="39" eb="40">
      <t>イン</t>
    </rPh>
    <rPh sb="41" eb="43">
      <t>カイゴ</t>
    </rPh>
    <rPh sb="43" eb="45">
      <t>ショクイン</t>
    </rPh>
    <rPh sb="45" eb="46">
      <t>トウ</t>
    </rPh>
    <rPh sb="47" eb="48">
      <t>キ</t>
    </rPh>
    <phoneticPr fontId="2"/>
  </si>
  <si>
    <t>　　入してください。</t>
    <phoneticPr fontId="2"/>
  </si>
  <si>
    <t>※　上記の記載内容に記入漏れや不備・不明な箇所がある場合には、内容の確認をさせていただき、必要に</t>
    <phoneticPr fontId="2"/>
  </si>
  <si>
    <t>　　応じ書類の追加・再提出をしていただくことがありますので、あらかじめ御承知おきください。</t>
    <phoneticPr fontId="2"/>
  </si>
  <si>
    <t>時間延長サービス体制</t>
  </si>
  <si>
    <t>若年性認知症利用者受入加算</t>
    <rPh sb="0" eb="2">
      <t>ジャクネン</t>
    </rPh>
    <rPh sb="2" eb="3">
      <t>セイ</t>
    </rPh>
    <rPh sb="3" eb="6">
      <t>ニンチショウ</t>
    </rPh>
    <rPh sb="6" eb="9">
      <t>リヨウシャ</t>
    </rPh>
    <rPh sb="9" eb="11">
      <t>ウケイレ</t>
    </rPh>
    <rPh sb="11" eb="13">
      <t>カサン</t>
    </rPh>
    <phoneticPr fontId="3"/>
  </si>
  <si>
    <t>１．全ての加算算定時に必要な書類</t>
    <phoneticPr fontId="2"/>
  </si>
  <si>
    <t>２．加算の内容ごとに必要な書類</t>
    <phoneticPr fontId="2"/>
  </si>
  <si>
    <t>加算の内容</t>
    <rPh sb="0" eb="2">
      <t>カサン</t>
    </rPh>
    <rPh sb="3" eb="5">
      <t>ナイヨウ</t>
    </rPh>
    <phoneticPr fontId="2"/>
  </si>
  <si>
    <t>提出書類</t>
    <rPh sb="0" eb="2">
      <t>テイシュツ</t>
    </rPh>
    <rPh sb="2" eb="4">
      <t>ショルイ</t>
    </rPh>
    <phoneticPr fontId="2"/>
  </si>
  <si>
    <t>備考</t>
    <rPh sb="0" eb="2">
      <t>ビコウ</t>
    </rPh>
    <phoneticPr fontId="2"/>
  </si>
  <si>
    <t>勤務形態一覧表</t>
    <rPh sb="0" eb="2">
      <t>キンム</t>
    </rPh>
    <rPh sb="2" eb="4">
      <t>ケイタイ</t>
    </rPh>
    <rPh sb="4" eb="6">
      <t>イチラン</t>
    </rPh>
    <rPh sb="6" eb="7">
      <t>ヒョウ</t>
    </rPh>
    <phoneticPr fontId="2"/>
  </si>
  <si>
    <t>リハビリテーション事業所等と連携していることがわかる書類（契約書の写し等）</t>
    <rPh sb="9" eb="12">
      <t>ジギョウショ</t>
    </rPh>
    <rPh sb="12" eb="13">
      <t>トウ</t>
    </rPh>
    <rPh sb="14" eb="16">
      <t>レンケイ</t>
    </rPh>
    <rPh sb="26" eb="28">
      <t>ショルイ</t>
    </rPh>
    <rPh sb="29" eb="32">
      <t>ケイヤクショ</t>
    </rPh>
    <rPh sb="33" eb="34">
      <t>ウツ</t>
    </rPh>
    <rPh sb="35" eb="36">
      <t>トウ</t>
    </rPh>
    <phoneticPr fontId="2"/>
  </si>
  <si>
    <t>実務経験証明書</t>
    <phoneticPr fontId="2"/>
  </si>
  <si>
    <t>※はり師及びきゅう師の場合のみ</t>
    <phoneticPr fontId="2"/>
  </si>
  <si>
    <t>認知症加算との同時算定不可</t>
    <rPh sb="0" eb="3">
      <t>ニンチショウ</t>
    </rPh>
    <rPh sb="3" eb="5">
      <t>カサン</t>
    </rPh>
    <rPh sb="7" eb="9">
      <t>ドウジ</t>
    </rPh>
    <rPh sb="9" eb="11">
      <t>サンテイ</t>
    </rPh>
    <rPh sb="11" eb="13">
      <t>フカ</t>
    </rPh>
    <phoneticPr fontId="2"/>
  </si>
  <si>
    <t>算定開始予定月のもの</t>
    <phoneticPr fontId="2"/>
  </si>
  <si>
    <t>資格証証の写し</t>
    <phoneticPr fontId="2"/>
  </si>
  <si>
    <t>言語聴覚士、歯科衛生士、看護職員のいずれか</t>
    <phoneticPr fontId="2"/>
  </si>
  <si>
    <t>平面図</t>
    <phoneticPr fontId="2"/>
  </si>
  <si>
    <t>経歴書（勤続３年以上であることがわかるもの）</t>
    <rPh sb="0" eb="3">
      <t>ケイレキショ</t>
    </rPh>
    <rPh sb="4" eb="6">
      <t>キンゾク</t>
    </rPh>
    <rPh sb="7" eb="8">
      <t>ネン</t>
    </rPh>
    <rPh sb="8" eb="10">
      <t>イジョウ</t>
    </rPh>
    <phoneticPr fontId="2"/>
  </si>
  <si>
    <t>三浦市『処遇改善加算』のページをご参照ください。
http://www.city.miura.kanagawa.jp/shimin-info/kourei_kaigo_index.htm</t>
    <rPh sb="0" eb="3">
      <t>ミウラシ</t>
    </rPh>
    <rPh sb="4" eb="6">
      <t>ショグウ</t>
    </rPh>
    <rPh sb="6" eb="8">
      <t>カイゼン</t>
    </rPh>
    <rPh sb="8" eb="10">
      <t>カサン</t>
    </rPh>
    <rPh sb="17" eb="19">
      <t>サンショウ</t>
    </rPh>
    <phoneticPr fontId="2"/>
  </si>
  <si>
    <t>介護職員等特定処遇改善加算
介護職員処遇改善加算</t>
    <phoneticPr fontId="2"/>
  </si>
  <si>
    <t>加算（減算）届出　添付書類一覧</t>
    <rPh sb="0" eb="2">
      <t>カサン</t>
    </rPh>
    <rPh sb="3" eb="5">
      <t>ゲンサン</t>
    </rPh>
    <rPh sb="6" eb="8">
      <t>トドケデ</t>
    </rPh>
    <rPh sb="9" eb="11">
      <t>テンプ</t>
    </rPh>
    <rPh sb="11" eb="13">
      <t>ショルイ</t>
    </rPh>
    <phoneticPr fontId="2"/>
  </si>
  <si>
    <t>資格証の写し（機能訓練指導員）</t>
    <rPh sb="2" eb="3">
      <t>ショウ</t>
    </rPh>
    <rPh sb="4" eb="5">
      <t>ウツ</t>
    </rPh>
    <rPh sb="7" eb="14">
      <t>キノウクンレンシドウイン</t>
    </rPh>
    <phoneticPr fontId="2"/>
  </si>
  <si>
    <t>資格証の写し（介護福祉士）</t>
    <rPh sb="7" eb="9">
      <t>カイゴ</t>
    </rPh>
    <rPh sb="9" eb="12">
      <t>フクシシ</t>
    </rPh>
    <phoneticPr fontId="2"/>
  </si>
  <si>
    <t>資格証の写し（管理栄養士）</t>
    <rPh sb="2" eb="3">
      <t>ショウ</t>
    </rPh>
    <rPh sb="4" eb="5">
      <t>ウツ</t>
    </rPh>
    <rPh sb="7" eb="9">
      <t>カンリ</t>
    </rPh>
    <rPh sb="9" eb="12">
      <t>エイヨウシ</t>
    </rPh>
    <phoneticPr fontId="2"/>
  </si>
  <si>
    <t>チェック表</t>
    <phoneticPr fontId="2"/>
  </si>
  <si>
    <t>留意事項の内容を理解し、当該通知内容に沿った加算サービスの提供を行っていますか。</t>
    <phoneticPr fontId="2"/>
  </si>
  <si>
    <t>個別機能訓練加算（Ⅰ）　チェック表</t>
    <rPh sb="0" eb="2">
      <t>コベツ</t>
    </rPh>
    <rPh sb="2" eb="4">
      <t>キノウ</t>
    </rPh>
    <rPh sb="4" eb="6">
      <t>クンレン</t>
    </rPh>
    <rPh sb="6" eb="8">
      <t>カサン</t>
    </rPh>
    <rPh sb="16" eb="17">
      <t>ヒョウ</t>
    </rPh>
    <phoneticPr fontId="3"/>
  </si>
  <si>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3"/>
  </si>
  <si>
    <t>栄養改善加算　チェック表</t>
    <rPh sb="0" eb="2">
      <t>エイヨウ</t>
    </rPh>
    <rPh sb="2" eb="4">
      <t>カイゼン</t>
    </rPh>
    <rPh sb="4" eb="6">
      <t>カサン</t>
    </rPh>
    <rPh sb="11" eb="12">
      <t>ヒョウ</t>
    </rPh>
    <phoneticPr fontId="3"/>
  </si>
  <si>
    <t>サービス提供体制強化加算（Ⅱ）　チェック表</t>
    <rPh sb="20" eb="21">
      <t>ヒョウ</t>
    </rPh>
    <phoneticPr fontId="3"/>
  </si>
  <si>
    <t>サービス提供体制強化加算（Ⅲ）　チェック表</t>
    <rPh sb="20" eb="21">
      <t>ヒョウ</t>
    </rPh>
    <phoneticPr fontId="3"/>
  </si>
  <si>
    <t>栄養改善加算</t>
    <rPh sb="2" eb="4">
      <t>カイゼン</t>
    </rPh>
    <rPh sb="4" eb="6">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</si>
  <si>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</si>
  <si>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サービス提供体制強化加算（Ⅰ）
サービス提供体制強化加算（Ⅱ）
サービス提供体制強化加算（Ⅲ）</t>
    <phoneticPr fontId="2"/>
  </si>
  <si>
    <t>ＬＩＦＥへの登録</t>
    <rPh sb="6" eb="8">
      <t>トウロク</t>
    </rPh>
    <phoneticPr fontId="2"/>
  </si>
  <si>
    <t>感染症または災害の発生を理由とする利用者数の減少が一定以上生じている場合の対応（３％加算）</t>
    <rPh sb="0" eb="3">
      <t>カンセンショウ</t>
    </rPh>
    <rPh sb="6" eb="8">
      <t>サイガイ</t>
    </rPh>
    <rPh sb="9" eb="11">
      <t>ハッセイ</t>
    </rPh>
    <rPh sb="12" eb="14">
      <t>リユウ</t>
    </rPh>
    <rPh sb="17" eb="20">
      <t>リヨウシャ</t>
    </rPh>
    <rPh sb="20" eb="21">
      <t>スウ</t>
    </rPh>
    <rPh sb="22" eb="24">
      <t>ゲンショウ</t>
    </rPh>
    <rPh sb="25" eb="27">
      <t>イッテイ</t>
    </rPh>
    <rPh sb="27" eb="29">
      <t>イジョウ</t>
    </rPh>
    <rPh sb="29" eb="30">
      <t>ショウ</t>
    </rPh>
    <rPh sb="34" eb="36">
      <t>バアイ</t>
    </rPh>
    <rPh sb="37" eb="39">
      <t>タイオウ</t>
    </rPh>
    <rPh sb="42" eb="44">
      <t>カサン</t>
    </rPh>
    <phoneticPr fontId="2"/>
  </si>
  <si>
    <t>届出様式</t>
    <rPh sb="0" eb="2">
      <t>トドケデ</t>
    </rPh>
    <rPh sb="2" eb="4">
      <t>ヨウシキ</t>
    </rPh>
    <phoneticPr fontId="2"/>
  </si>
  <si>
    <t>利用延人員数計算シート</t>
    <rPh sb="0" eb="2">
      <t>リヨウ</t>
    </rPh>
    <rPh sb="2" eb="3">
      <t>ノ</t>
    </rPh>
    <rPh sb="3" eb="5">
      <t>ジンイン</t>
    </rPh>
    <rPh sb="5" eb="6">
      <t>スウ</t>
    </rPh>
    <rPh sb="6" eb="8">
      <t>ケイサン</t>
    </rPh>
    <phoneticPr fontId="2"/>
  </si>
  <si>
    <t>【認知症対応型通所介護】</t>
    <rPh sb="1" eb="4">
      <t>ニンチショウ</t>
    </rPh>
    <rPh sb="4" eb="6">
      <t>タイオウ</t>
    </rPh>
    <rPh sb="6" eb="7">
      <t>ガタ</t>
    </rPh>
    <rPh sb="7" eb="9">
      <t>ツウショ</t>
    </rPh>
    <rPh sb="9" eb="11">
      <t>カイゴ</t>
    </rPh>
    <phoneticPr fontId="2"/>
  </si>
  <si>
    <t>栄養アセスメント加算</t>
    <rPh sb="0" eb="2">
      <t>エイヨウ</t>
    </rPh>
    <rPh sb="8" eb="10">
      <t>カサン</t>
    </rPh>
    <phoneticPr fontId="3"/>
  </si>
  <si>
    <t>入浴介助加算（Ⅱ）　チェック表</t>
    <rPh sb="0" eb="2">
      <t>ニュウヨク</t>
    </rPh>
    <rPh sb="2" eb="4">
      <t>カイジョ</t>
    </rPh>
    <rPh sb="4" eb="6">
      <t>カサン</t>
    </rPh>
    <rPh sb="14" eb="15">
      <t>ヒョウ</t>
    </rPh>
    <phoneticPr fontId="3"/>
  </si>
  <si>
    <t>入浴介助を適切に行うことができる人員及び設備を有して行われる入浴介助ですか。</t>
    <phoneticPr fontId="2"/>
  </si>
  <si>
    <t>医師、理学療法士、作業療法士、介護福祉士、介護支援専門員その他の職種の者が利用者の居宅を訪問し、浴室における当該利用者の動作及び浴室の環境を評価していますか。</t>
    <rPh sb="15" eb="17">
      <t>カイゴ</t>
    </rPh>
    <rPh sb="17" eb="20">
      <t>フクシシ</t>
    </rPh>
    <rPh sb="30" eb="31">
      <t>タ</t>
    </rPh>
    <rPh sb="32" eb="34">
      <t>ショクシュ</t>
    </rPh>
    <rPh sb="35" eb="36">
      <t>モノ</t>
    </rPh>
    <rPh sb="54" eb="56">
      <t>トウガイ</t>
    </rPh>
    <phoneticPr fontId="2"/>
  </si>
  <si>
    <t>上記の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かかる助言を行っていますか。</t>
    <rPh sb="10" eb="12">
      <t>トウガイ</t>
    </rPh>
    <rPh sb="19" eb="21">
      <t>トウガイ</t>
    </rPh>
    <phoneticPr fontId="2"/>
  </si>
  <si>
    <t>事業所の機能訓練指導員、看護職員、介護職員、生活相談員その他の職種の者が共同して、利用者の居宅を訪問した医師等との連携の下で、利用者の身体の状況、訪問により把握した当該居宅の浴室の環境等を踏まえて個別の入浴計画を作成していますか。</t>
    <rPh sb="82" eb="84">
      <t>トウガイ</t>
    </rPh>
    <phoneticPr fontId="2"/>
  </si>
  <si>
    <t>上記の個別の入浴計画に基づき、個浴その他の利用者の居宅の状況に近い環境で、入浴介助を行っていますか。</t>
    <phoneticPr fontId="2"/>
  </si>
  <si>
    <t>①　入浴介助加算（Ⅱ）は、入浴中の利用者の観察を含む介助を行う場合について算定されるものである</t>
    <phoneticPr fontId="2"/>
  </si>
  <si>
    <t>　（大臣基準告示第14号の３）が、この場合の「観察」とは、自立生活支援のための見守り的援助のこと</t>
    <phoneticPr fontId="2"/>
  </si>
  <si>
    <t>　であり、利用者の自立支援や日常生活動作能力などの向上のために、極力利用者自身の力で入浴し、必</t>
    <phoneticPr fontId="2"/>
  </si>
  <si>
    <t>　要に応じて介助、転倒予防のための声かけ、気分の確認などを行うことにより、結果として、身体に直</t>
    <phoneticPr fontId="2"/>
  </si>
  <si>
    <t>　接接触する介助を行わなかった場合についても、加算の対象となるものであること。なお、この場合の</t>
    <phoneticPr fontId="2"/>
  </si>
  <si>
    <t>　入浴には、利用者の自立生活を支援する上で最適と考えられる入浴手法が、部分浴（シャワー浴含む）</t>
    <rPh sb="44" eb="45">
      <t>フク</t>
    </rPh>
    <phoneticPr fontId="2"/>
  </si>
  <si>
    <t>　等である場合は、これを含むものとする。</t>
    <phoneticPr fontId="2"/>
  </si>
  <si>
    <t>②　地域密着型通所介護計画上、入浴の提供が位置付けられている場合に、利用者側の事情により、入浴</t>
    <phoneticPr fontId="2"/>
  </si>
  <si>
    <t>　を実施しなかった場合については、加算を算定できない。</t>
    <phoneticPr fontId="2"/>
  </si>
  <si>
    <t>③　入浴介助加算（Ⅱ）は、利用者が居宅において、自身で又は家族若しくは居宅で入浴介助を行うこと</t>
    <phoneticPr fontId="2"/>
  </si>
  <si>
    <t>　が想定される訪問介護員等（以下「家族・訪問介護員等」という。）の介助によって入浴ができるよう</t>
    <phoneticPr fontId="2"/>
  </si>
  <si>
    <t>　になることを目的とし、以下のａ～ｃを実施することを評価するものである。なお、入浴介助加算（Ⅱ）</t>
    <phoneticPr fontId="2"/>
  </si>
  <si>
    <t>　の算定に関係する者は、利用者の状態に応じ、自身で又は家族・訪問介護員等の介助により尊厳を保持</t>
    <phoneticPr fontId="2"/>
  </si>
  <si>
    <t>　しつつ入浴ができるようになるためには、どのような介護技術を用いて行うことが適切であるかを念頭</t>
    <phoneticPr fontId="2"/>
  </si>
  <si>
    <t>　に置いた上で、ａ～ｃを実施する。</t>
    <phoneticPr fontId="2"/>
  </si>
  <si>
    <t>　ａ　医師、理学療法士、作業療法士、介護福祉士、介護支援専門員等（利用者の動作及び浴室の環境の</t>
    <phoneticPr fontId="2"/>
  </si>
  <si>
    <t>　　評価を行うことができる福祉用具専門相談員、機能訓練指導員を含む。）が利用者の居宅を訪問（個</t>
    <phoneticPr fontId="2"/>
  </si>
  <si>
    <t>　　別機能訓練加算を取得するにあたっての訪問等を含む）し、利用者の状態をふまえ、浴室における当</t>
    <phoneticPr fontId="2"/>
  </si>
  <si>
    <t>　　該利用者の動作及び浴室の環境を評価する。その際、当該利用者の居宅を訪問し評価した者が、入浴</t>
    <phoneticPr fontId="2"/>
  </si>
  <si>
    <t>　　に係る適切な介護技術に基づいて、利用者の動作をふまえ、利用者自身で又は家族・訪問介護員等の</t>
    <phoneticPr fontId="2"/>
  </si>
  <si>
    <t>　　介助により入浴を行うことが可能であると判断した場合、指定地域密着型通所介護事業所に対しその</t>
    <phoneticPr fontId="2"/>
  </si>
  <si>
    <t>　　旨情報共有する。また、当該利用者の居宅を訪問し評価した者が、指定地域密着型通所介護事業所の</t>
    <phoneticPr fontId="2"/>
  </si>
  <si>
    <t>　　従業者以外のものである場合は、書面等を活用し、十分な情報共有を行うよう留意すること。</t>
    <phoneticPr fontId="2"/>
  </si>
  <si>
    <t>　　※　当該利用者の居宅を訪問し評価した者が、入浴に係る適切な介護技術に基づいて、利用者の動作</t>
    <phoneticPr fontId="2"/>
  </si>
  <si>
    <t>　　　を踏まえ、利用者自身で又は家族・訪問介護員等の介助により入浴を行うことが難しいと判断した</t>
    <phoneticPr fontId="2"/>
  </si>
  <si>
    <t>　　　場合は、指定居宅介護支援事業所の介護支援専門員又は指定福祉用具貸与事業所若しくは指定特定</t>
    <phoneticPr fontId="2"/>
  </si>
  <si>
    <t>　　　福祉用具販売事業所の福祉用具相談員と連携し、利用者及び当該利用者を担当する介護支援専門員</t>
    <phoneticPr fontId="2"/>
  </si>
  <si>
    <t>　　　等に対し、福祉用具の貸与若しくは購入又は住宅改修等の浴室の環境整備に係る助言を行う。</t>
    <phoneticPr fontId="2"/>
  </si>
  <si>
    <t>　ｂ　指定地域密着型通所介護事業所の機能訓練指導員等が共同して、利用者の居宅を訪問し評価した者</t>
    <phoneticPr fontId="2"/>
  </si>
  <si>
    <t>　　との連携の下で、当該利用者の身体の状況や訪問により把握した利用者の居宅の浴室の環境等を踏ま</t>
    <phoneticPr fontId="2"/>
  </si>
  <si>
    <t>　　えた個別の入浴計画を作成する。なお、個別の入浴計画に相当する内容を地域密着型通所介護計画の</t>
    <phoneticPr fontId="2"/>
  </si>
  <si>
    <t>　　中に記載する場合は、その記載をもって個別の入浴計画の作成に代えることができるものとする。</t>
    <phoneticPr fontId="2"/>
  </si>
  <si>
    <t>　ｃ　ｂの入浴計画に基づき、個浴その他の利用者の居宅の状況に近い環境にて、入浴介助を行う。なお、</t>
    <phoneticPr fontId="2"/>
  </si>
  <si>
    <t>　　この場合の「個浴その他の利用者の居宅の状況に近い環境」とは、手すりなど入浴に要する福祉用具</t>
    <phoneticPr fontId="2"/>
  </si>
  <si>
    <t>　　等を活用し利用者の居宅の浴室の環境を個別に模したものとして差し支えない。また、入浴介助を行</t>
    <phoneticPr fontId="2"/>
  </si>
  <si>
    <t>　　う際は、関係計画等の達成状況や利用者の状態をふまえて、自身で又は家族・訪問介護員等の介助に</t>
    <phoneticPr fontId="2"/>
  </si>
  <si>
    <t>　　よって入浴することができるようになるよう、必要な介護技術の習得に努め、これを用いて行われる</t>
    <phoneticPr fontId="2"/>
  </si>
  <si>
    <t>　　ものであること。なお、必要な介護技術の習得にあたっては、既存の研修等を参考にすること。</t>
    <phoneticPr fontId="2"/>
  </si>
  <si>
    <t>３の２(８)を準用する</t>
    <phoneticPr fontId="2"/>
  </si>
  <si>
    <t>生活機能向上連携加算（Ⅰ）　チェック表</t>
    <rPh sb="0" eb="2">
      <t>セイカツ</t>
    </rPh>
    <rPh sb="2" eb="4">
      <t>キノウ</t>
    </rPh>
    <rPh sb="4" eb="6">
      <t>コウジョウ</t>
    </rPh>
    <rPh sb="6" eb="8">
      <t>レンケイ</t>
    </rPh>
    <rPh sb="8" eb="10">
      <t>カサン</t>
    </rPh>
    <rPh sb="18" eb="19">
      <t>ヒョウ</t>
    </rPh>
    <phoneticPr fontId="3"/>
  </si>
  <si>
    <t>②　個別機能訓練計画に基づき、利用者の身体機能又は生活機能向上を目的とする機能訓練の項
　目を準備し、機能訓練指導員等が、利用者の心身の状況に応じた機能訓練を適切に提供してい
　ますか。</t>
    <phoneticPr fontId="2"/>
  </si>
  <si>
    <t>③　①の評価に基づき、個別機能訓練計画の進捗状況等を３月ごとに１回以上評価し、利用者又はその家族に対し、機能訓練の内容と個別機能訓練計画の進捗状況等を説明し、必要に応じて訓練内容の見直し等を行っていますか。</t>
    <phoneticPr fontId="2"/>
  </si>
  <si>
    <t>①　生活機能向上連携加算（Ⅰ）</t>
    <rPh sb="2" eb="4">
      <t>セイカツ</t>
    </rPh>
    <rPh sb="4" eb="6">
      <t>キノウ</t>
    </rPh>
    <rPh sb="6" eb="8">
      <t>コウジョウ</t>
    </rPh>
    <rPh sb="8" eb="10">
      <t>レンケイ</t>
    </rPh>
    <rPh sb="10" eb="12">
      <t>カサン</t>
    </rPh>
    <phoneticPr fontId="2"/>
  </si>
  <si>
    <t>　イ　生活機能向上連携加算（Ⅰ）は、指定訪問リハビリテーション事業所又は指定通所リハビリテーショ</t>
    <phoneticPr fontId="2"/>
  </si>
  <si>
    <t>　　ン事業所若しくはリハビリテーションを実施している医療提供施設（病院にあっては、許可病床数が200</t>
    <phoneticPr fontId="2"/>
  </si>
  <si>
    <t>　　床未満のもの又は当該病院を中心とした半径４キロメートル以内に診療所が存在しないものに限る。以</t>
    <rPh sb="47" eb="48">
      <t>イ</t>
    </rPh>
    <phoneticPr fontId="2"/>
  </si>
  <si>
    <t>　　下この(10)において同じ。）の理学療法士、作業療法士、言語聴覚士又は医師（以下この(10)において</t>
    <phoneticPr fontId="2"/>
  </si>
  <si>
    <t>　　「理学療法士等」という。）の助言に基づき、当該指定地域密着型通所介護事業所を訪問し、当該事業</t>
    <phoneticPr fontId="2"/>
  </si>
  <si>
    <t>　　所の機能訓練指導員、看護職員、介護職員、生活相談員その他の職種の者（以下「機能訓練指導員等」</t>
    <phoneticPr fontId="2"/>
  </si>
  <si>
    <t>　　という。）と共同してアセスメント、利用者の身体の状況等の評価及び個別機能訓練計画の作成を行っ</t>
    <phoneticPr fontId="2"/>
  </si>
  <si>
    <t>　　ていること。その際、理学療法士等は、機能訓練指導員等に対し、日常生活上の留意点、介護の工夫等</t>
    <phoneticPr fontId="2"/>
  </si>
  <si>
    <t>　　に関する助言を行うこと。</t>
    <phoneticPr fontId="2"/>
  </si>
  <si>
    <t>　　　この場合の「リハビリテーションを実施している医療提供施設」とは、診療報酬における疾患別リハ</t>
    <phoneticPr fontId="2"/>
  </si>
  <si>
    <t>　　ビリテーション料の届出を行っている病院及び診療所又は介護老人保健施設、介護療養型医療施設、介</t>
    <phoneticPr fontId="2"/>
  </si>
  <si>
    <t>　　護医療院であること。</t>
    <phoneticPr fontId="2"/>
  </si>
  <si>
    <t>　ロ　個別機能訓練計画の作成に当たっては、指定訪問リハビリテーション事業所、指定通所リハビリテー</t>
    <phoneticPr fontId="2"/>
  </si>
  <si>
    <t>　　ション事業所又はリハビリテーションを実施している医療提供施設の理学療法士等は、当該利用者のＡ</t>
    <phoneticPr fontId="2"/>
  </si>
  <si>
    <t>　　ＤＬ（寝返り、起き上がり、移乗、歩行、着衣、入浴、排せつ等）及びＩＡＤＬ（調理、掃除、買物、</t>
    <phoneticPr fontId="2"/>
  </si>
  <si>
    <t>　　金銭管理、服薬状況等）に関する状況について、指定訪問リハビリテーション事業所、指定通所リハビ</t>
    <phoneticPr fontId="2"/>
  </si>
  <si>
    <t>　　リテーション事業所又はリハビリテーションを実施している医療提供施設の場において把握し、又は、</t>
    <phoneticPr fontId="2"/>
  </si>
  <si>
    <t>　　指定地域密着型通所介護事業所の機能訓練指導員等と連携してＩＣＴを活用した動画やテレビ電話を用</t>
    <phoneticPr fontId="2"/>
  </si>
  <si>
    <t>　　いて把握した上で、当該指定地域密着型通所介護事業所の機能訓練指導員等に助言を行うこと。なお、</t>
    <phoneticPr fontId="2"/>
  </si>
  <si>
    <t>　　ＩＣＴを活用した動画やテレビ電話を用いる場合においては、理学療法士等がＡＤＬ及びＩＡＤＬに関</t>
    <phoneticPr fontId="2"/>
  </si>
  <si>
    <t>　　する利用者の状況について適切に把握することができるよう、理学療法士等と機能訓練指導員等で事前</t>
    <phoneticPr fontId="2"/>
  </si>
  <si>
    <t>　　に方法等を調整するものとする。</t>
    <phoneticPr fontId="2"/>
  </si>
  <si>
    <t>　ハ　個別機能訓練計画には、利用者ごとにその目標、実施時間、実施方法等の内容を記載しなければなら</t>
    <phoneticPr fontId="2"/>
  </si>
  <si>
    <t>　　ない。目標については、利用者又はその家族の意向及び当該利用者を担当する介護支援専門員の意見も</t>
    <phoneticPr fontId="2"/>
  </si>
  <si>
    <t>　　踏まえ策定することとし、当該利用者の意欲の向上につながるよう、段階的な目標を設定するなど可能</t>
    <phoneticPr fontId="2"/>
  </si>
  <si>
    <t>　　な限り具体的かつ分かりやすい目標とすること。なお、個別機能訓練計画に相当する内容を地域密着型</t>
    <phoneticPr fontId="2"/>
  </si>
  <si>
    <t>　　通所介護計画の中に記載する場合は、その記載をもって個別機能訓練計画の作成に代えることができる</t>
    <phoneticPr fontId="2"/>
  </si>
  <si>
    <t>　　ものとすること。</t>
    <phoneticPr fontId="2"/>
  </si>
  <si>
    <t>　ニ　個別機能訓練計画に基づき、利用者の身体機能又は生活機能向上を目的とする機能訓練の項目を準備</t>
    <phoneticPr fontId="2"/>
  </si>
  <si>
    <t>　　し、機能訓練指導員等が、利用者の心身の状況に応じて計画的に機能訓練を適切に提供していること。</t>
    <phoneticPr fontId="2"/>
  </si>
  <si>
    <t>　ホ　個別機能訓練計画の進捗状況等の評価について</t>
    <rPh sb="18" eb="20">
      <t>ヒョウカ</t>
    </rPh>
    <phoneticPr fontId="2"/>
  </si>
  <si>
    <t>　　・　機能訓練指導員等は、各月における評価内容や目標の達成度合いについて、利用者又はその家族及</t>
    <phoneticPr fontId="2"/>
  </si>
  <si>
    <t>　　　び理学療法士等に報告・相談し、理学療法士等から必要な助言を得た上で、必要に応じて当該利用者</t>
    <phoneticPr fontId="2"/>
  </si>
  <si>
    <t>　　　又はその家族（以下「利用者等」という。）の意向を確認の上、当該利用者のＡＤＬやＩＡＤＬの改</t>
    <phoneticPr fontId="2"/>
  </si>
  <si>
    <t>　　　善状況を踏まえた目標の見直しや訓練内容の変更など適切な対応を行うこと。</t>
    <phoneticPr fontId="2"/>
  </si>
  <si>
    <t>　　・　理学療法士等は、機能訓練指導員等と共同で、３月ごとに１回以上、個別機能訓練の進捗状況等に</t>
    <phoneticPr fontId="2"/>
  </si>
  <si>
    <t>　　　ついて評価した上で、機能訓練指導員等が利用者又はその家族に対して個別機能訓練計画の内容（評</t>
    <phoneticPr fontId="2"/>
  </si>
  <si>
    <t>　　　価を含む。）や進捗状況等を説明していること。また、利用者等に対する説明は、テレビ電話装置等</t>
    <phoneticPr fontId="2"/>
  </si>
  <si>
    <t>　　　を活用して行うことができるものとすること。ただし、テレビ電話装置等の活用について当該利用者</t>
    <phoneticPr fontId="2"/>
  </si>
  <si>
    <t>　　　等の同意を得なければならないこと。なお、テレビ電話等の活用に当たっては、個人情報保護委員会</t>
    <phoneticPr fontId="2"/>
  </si>
  <si>
    <t>　　　・厚生労働省「医療・介護関係事業者における個人情報の適切な取扱いのためのガイダンス」、厚生</t>
    <phoneticPr fontId="2"/>
  </si>
  <si>
    <t>　　　労働省「医療情報システムの安全管理に関するガイドライン」等を遵守すること。</t>
    <phoneticPr fontId="2"/>
  </si>
  <si>
    <t>　ヘ　個別機能訓練に関する記録（実施時間、訓練内容、担当者等）は、利用者ごとに保管され、常に当該</t>
    <phoneticPr fontId="2"/>
  </si>
  <si>
    <t>　　事業所の機能訓練指導員等により閲覧が可能であるようにすること。</t>
    <phoneticPr fontId="2"/>
  </si>
  <si>
    <t>　ト　生活機能向上連携加算(Ⅰ)は個別機能訓練計画に基づき個別機能訓練を提供した初回の月に限り、算</t>
    <phoneticPr fontId="2"/>
  </si>
  <si>
    <t>　　定されるものである。なお、イの助言に基づき個別機能訓練計画を見直した場合には、本加算を再度算</t>
    <phoneticPr fontId="2"/>
  </si>
  <si>
    <t>　　定することは可能であるが、利用者の急性増悪等により個別機能訓練計画を見直した場合を除き、個別</t>
    <phoneticPr fontId="2"/>
  </si>
  <si>
    <t>　　機能訓練計画に基づき個別機能訓練を提供した初回の月の翌月及び翌々月は本加算を算定しない。</t>
    <phoneticPr fontId="2"/>
  </si>
  <si>
    <t>②　生活機能向上連携加算（Ⅱ）</t>
    <rPh sb="2" eb="4">
      <t>セイカツ</t>
    </rPh>
    <rPh sb="4" eb="6">
      <t>キノウ</t>
    </rPh>
    <rPh sb="6" eb="8">
      <t>コウジョウ</t>
    </rPh>
    <rPh sb="8" eb="10">
      <t>レンケイ</t>
    </rPh>
    <rPh sb="10" eb="12">
      <t>カサン</t>
    </rPh>
    <phoneticPr fontId="2"/>
  </si>
  <si>
    <t>　イ　生活機能向上連携加算(Ⅱ)は、指定訪問リハビリテーション事業所、指定通所リハビリテーション事</t>
    <phoneticPr fontId="2"/>
  </si>
  <si>
    <t>　　業所又はリハビリテーションを実施している医療提供施設の理学療法士等が、当該指定地域密着型通所</t>
    <phoneticPr fontId="2"/>
  </si>
  <si>
    <t>　　介護事業所を訪問し、当該事業所の機能訓練指導員等と共同して利用者の身体状況等の評価及び個別機</t>
    <phoneticPr fontId="2"/>
  </si>
  <si>
    <t>　　能訓練計画の作成を行っていること。その際、理学療法士等は、機能訓練指導員等に対し、日常生活上</t>
    <phoneticPr fontId="2"/>
  </si>
  <si>
    <t>　　の留意点、介護の工夫等に関する助言を行うこと。</t>
    <phoneticPr fontId="2"/>
  </si>
  <si>
    <t>　　ビリテーション料の届出を行っている病院若しくは診療所又は介護老人保健施設、介護療養型医療施設</t>
    <phoneticPr fontId="2"/>
  </si>
  <si>
    <t>　　若しくは介護医療院であること。</t>
    <phoneticPr fontId="2"/>
  </si>
  <si>
    <t>　ロ　個別機能訓練計画の進捗状況等の評価について</t>
    <phoneticPr fontId="2"/>
  </si>
  <si>
    <t>　　　又はその家族の意向を確認の上、当該利用者のＡＤＬやＩＡＤＬの改善状況を踏まえた目標の見直し</t>
    <phoneticPr fontId="2"/>
  </si>
  <si>
    <t>　　　や訓練内容の変更など適切な対応を行うこと。</t>
    <phoneticPr fontId="2"/>
  </si>
  <si>
    <t>　　・　理学療法士等は、３月ごとに１回以上指定地域密着型通所介護事業所を訪問し、機能訓練指導員等</t>
    <phoneticPr fontId="2"/>
  </si>
  <si>
    <t>　　　と共同で個別機能訓練の進捗状況等について評価した上で、機能訓練指導員等が、利用者又はその家</t>
    <phoneticPr fontId="2"/>
  </si>
  <si>
    <t>　　　族に対して個別機能訓練計画の内容（評価を含む。）や進捗状況等を説明し記録するとともに、必要</t>
    <phoneticPr fontId="2"/>
  </si>
  <si>
    <t>　　　に応じて訓練内容の見直し等を行うこと。</t>
    <phoneticPr fontId="2"/>
  </si>
  <si>
    <t>　ハ　①ハ、ニ及びヘによること。なお、個別機能訓練加算を算定している場合は、別に個別機能訓練計画</t>
    <phoneticPr fontId="2"/>
  </si>
  <si>
    <t>　　を作成する必要はないこと。</t>
    <phoneticPr fontId="2"/>
  </si>
  <si>
    <t>生活機能向上連携加算（Ⅱ）　チェック表</t>
    <rPh sb="0" eb="2">
      <t>セイカツ</t>
    </rPh>
    <rPh sb="2" eb="4">
      <t>キノウ</t>
    </rPh>
    <rPh sb="4" eb="6">
      <t>コウジョウ</t>
    </rPh>
    <rPh sb="6" eb="8">
      <t>レンケイ</t>
    </rPh>
    <rPh sb="8" eb="10">
      <t>カサン</t>
    </rPh>
    <rPh sb="18" eb="19">
      <t>ヒョウ</t>
    </rPh>
    <phoneticPr fontId="3"/>
  </si>
  <si>
    <t>①　指定訪問リハビリテーション事業所（※１）又は指定通所リハビリテーション事業所若しく
　はリハビリテーションを実施している医療提供施設（※２）の理学療法士、作業療法士、言語
　聴覚士又は医師の助言に基づき、当該指定地域密着型通所介護事業所の機能訓練指導員等が共
　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
　　２００床未満のもの又は当該病院を中心とした半径４キロメートル以内に診療所が存在しな
　　いものに限る。</t>
    <rPh sb="97" eb="99">
      <t>ジョゲン</t>
    </rPh>
    <rPh sb="100" eb="101">
      <t>モト</t>
    </rPh>
    <phoneticPr fontId="2"/>
  </si>
  <si>
    <t>機能訓練指導員等が共同して、利用者ごとに個別機能訓練計画を作成し、当該計画に基づき、理学療法士等が計画的に機能訓練を行うこととしていますか。</t>
    <phoneticPr fontId="2"/>
  </si>
  <si>
    <t>①　個別機能訓練加算は、理学療法士、作業療法士、言語聴覚士、看護職員、柔道整復師、あん摩マッサー</t>
    <phoneticPr fontId="2"/>
  </si>
  <si>
    <t>　ジ指圧師、はり師又はきゅう師（はり師及びきゅう師については、理学療法士、作業療法士、言語聴覚士、</t>
    <phoneticPr fontId="2"/>
  </si>
  <si>
    <t>　看護職員、柔道整復師又はあん摩マッサージ指圧師の資格を有する機能訓練指導員を配置した事業所で６</t>
    <phoneticPr fontId="2"/>
  </si>
  <si>
    <t>　月以上機能訓練指導に従事した経験を有する者に限る。）（以下４において「理学療法士等」という。）</t>
    <phoneticPr fontId="2"/>
  </si>
  <si>
    <t>　等が個別機能訓練計画に基づき、計画的に行った機能訓練（以下「個別機能訓練」という。）について算</t>
    <phoneticPr fontId="2"/>
  </si>
  <si>
    <t>②　個別機能訓練に係る機能訓練（以下「個別機能訓練」という。）は、１日120分以上、専ら機能訓練指</t>
    <phoneticPr fontId="2"/>
  </si>
  <si>
    <t>　導員の職務に従事する理学療法士等を１名以上配置して行うものであること。この場合において、例えば、</t>
    <phoneticPr fontId="2"/>
  </si>
  <si>
    <t>　１週間のうち特定の曜日だけ理学療法士等を配置している場合は、その曜日におけるサービスのみが当該</t>
    <phoneticPr fontId="2"/>
  </si>
  <si>
    <t>　加算の算定対象となる。ただし、この場合、理学療法士等が配置される曜日はあらかじめ定められ、利用</t>
    <phoneticPr fontId="2"/>
  </si>
  <si>
    <t>　者や居宅介護支援事業者に周知されている必要がある。なお、認知症対応型通所介護事業所の看護職員が</t>
    <phoneticPr fontId="2"/>
  </si>
  <si>
    <t>　加算に係る機能訓練指導員の職務に従事する場合には、当該職務の時間は、認知症対応型通所介護事業所</t>
    <phoneticPr fontId="2"/>
  </si>
  <si>
    <t>　における看護職員としての人員基準の算定に含めない。</t>
    <phoneticPr fontId="2"/>
  </si>
  <si>
    <t>③　個別機能訓練を行うに当たっては、機能訓練指導員、看護職員、介護職員、生活相談員その他の職種の</t>
    <phoneticPr fontId="2"/>
  </si>
  <si>
    <t>　者が共同して、利用者ごとにその目標、実施方法等を内容とする個別機能訓練計画を作成し、これに基づ</t>
    <phoneticPr fontId="2"/>
  </si>
  <si>
    <t>　いて行った個別機能訓練の効果、実施方法等について評価等を行う。なお、認知症対応型通所介護におい</t>
    <phoneticPr fontId="2"/>
  </si>
  <si>
    <t>　ては、個別機能訓練計画に相当する内容を認知症対応型通所介護計画の中に記載する場合は、その記載を</t>
    <phoneticPr fontId="2"/>
  </si>
  <si>
    <t>　もって個別機能訓練計画の作成に代えることができるものとすること。</t>
    <phoneticPr fontId="2"/>
  </si>
  <si>
    <t>④　個別機能訓練を行う場合は、開始時及びその３か月後に１回以上利用者に対して個別機能訓練計画の内</t>
    <phoneticPr fontId="2"/>
  </si>
  <si>
    <t>　容を説明する。利用者に対する説明は、テレビ電話装置等を活用して行うことができるものとすること。</t>
    <phoneticPr fontId="2"/>
  </si>
  <si>
    <t>　ただし、テレビ電話装置等の活用について当該利用者の同意を得なければならないこと。なお、テレビ電</t>
    <phoneticPr fontId="2"/>
  </si>
  <si>
    <t>　話装置等の活用に当たっては、個人情報保護委員会・厚生労働省「医療・介護関係事業者における個人情</t>
    <phoneticPr fontId="2"/>
  </si>
  <si>
    <t>　報の適切な取扱いのためのガイダンス」、厚生労働省「医療情報システムの安全管理に関するガイドライ</t>
    <phoneticPr fontId="2"/>
  </si>
  <si>
    <t>　ン」等を遵守すること。</t>
    <phoneticPr fontId="2"/>
  </si>
  <si>
    <t>⑤　個別機能訓練に関する記録（実施時間、訓練内容、担当者等）は、利用者ごとに保管され、常に当該事</t>
    <phoneticPr fontId="2"/>
  </si>
  <si>
    <t>　業所の個別機能訓練の従事者により閲覧が可能であるようにすること。</t>
    <phoneticPr fontId="2"/>
  </si>
  <si>
    <t>３の２(14)を準用する。</t>
    <phoneticPr fontId="2"/>
  </si>
  <si>
    <t>栄養アセスメント加算　チェック表</t>
    <rPh sb="0" eb="2">
      <t>エイヨウ</t>
    </rPh>
    <rPh sb="8" eb="10">
      <t>カサン</t>
    </rPh>
    <rPh sb="15" eb="16">
      <t>ヒョウ</t>
    </rPh>
    <phoneticPr fontId="3"/>
  </si>
  <si>
    <t>利用者ごとに、管理栄養士、看護職員、介護職員、生活相談員その他の職種の者が共同して栄養アセスメントを実施し、当該利用者又はその家族に対してその結果を説明し、相談等に必要に応じ対応していますか。</t>
    <phoneticPr fontId="2"/>
  </si>
  <si>
    <t>利用者ごとの栄養状態等の情報を厚生労働省に提出し、栄養管理の実施に当たって、当該情報その他栄養管理の適切かつ有効な実施のために必要な情報を活用していますか。</t>
    <phoneticPr fontId="2"/>
  </si>
  <si>
    <t>①　栄養アセスメント加算の算定に係る栄養アセスメントは、利用者ごとに行われるケアマネジメントの一</t>
    <phoneticPr fontId="2"/>
  </si>
  <si>
    <t>　環として行われることに　留意すること。</t>
    <phoneticPr fontId="2"/>
  </si>
  <si>
    <t>②　当該事業所の職員として、又は外部（他の介護事業所（栄養アセスメント加算の対象事業所に限る。）、</t>
    <phoneticPr fontId="2"/>
  </si>
  <si>
    <t>　医療機関、介護保険施設（栄養マネジメント強化加算の算定要件として規定する員数を超えて管理栄養士</t>
    <phoneticPr fontId="2"/>
  </si>
  <si>
    <t>　を置いているもの又は常勤の管理栄養士を１名以上配置しているものに限る。）又は公益社団法人日本栄</t>
    <phoneticPr fontId="2"/>
  </si>
  <si>
    <t>　養士会若しくは都道府県栄養士会が設置し、運営する「栄養ケア・ステーション」）との連携により、管</t>
    <phoneticPr fontId="2"/>
  </si>
  <si>
    <t>　理栄養士を１名以上配置して行うものであること。</t>
    <phoneticPr fontId="2"/>
  </si>
  <si>
    <t>③　栄養アセスメントについては、３月に１回以上、イからニまでに掲げる手順により行うこと。あわせて、</t>
    <phoneticPr fontId="2"/>
  </si>
  <si>
    <t>　利用者の体重については、１月毎に測定すること。</t>
    <phoneticPr fontId="2"/>
  </si>
  <si>
    <t>　ロ　管理栄養士、看護職員、介護職員、生活相談員その他の職種の者が共同して、利用者ごとの摂食・嚥</t>
    <phoneticPr fontId="2"/>
  </si>
  <si>
    <t>　　下機能及び食形態にも配慮しつつ、解決すべき栄養管理上の課題の把握を行うこと。</t>
    <phoneticPr fontId="2"/>
  </si>
  <si>
    <t>　ハ　イ及びロの結果を当該利用者又はその家族に対して説明し、必要に応じ解決すべき栄養管理上の課題</t>
    <phoneticPr fontId="2"/>
  </si>
  <si>
    <t>　　に応じた栄養食事相談、情報提供等を行うこと。</t>
    <phoneticPr fontId="2"/>
  </si>
  <si>
    <t>　ニ　低栄養状態にある利用者又はそのおそれのある利用者については、介護支援専門員と情報共有を行い、</t>
    <phoneticPr fontId="2"/>
  </si>
  <si>
    <t>　　栄養改善加算に係る栄養改善サービスの提供を検討するように依頼すること。</t>
    <phoneticPr fontId="2"/>
  </si>
  <si>
    <t>④　原則として、当該利用者が栄養改善加算の算定に係る栄養改善サービスを受けている間及び当該栄養改</t>
    <phoneticPr fontId="2"/>
  </si>
  <si>
    <t>　善サービスが終了した日の属する月は、栄養アセスメント加算は算定しないが、栄養アセスメント加算に</t>
    <phoneticPr fontId="2"/>
  </si>
  <si>
    <t>　基づく栄養アセスメントの結果、栄養改善加算に係る栄養改善サービスの提供が必要と判断された場合は、</t>
    <phoneticPr fontId="2"/>
  </si>
  <si>
    <t>　栄養アセスメント加算の算定月でも栄養改善加算を算定できること。</t>
    <phoneticPr fontId="2"/>
  </si>
  <si>
    <t>⑤　厚生労働省への情報の提出については、ＬＩＦＥを用いて行うこととする。ＬＩＦＥへの提出情報、提</t>
    <phoneticPr fontId="2"/>
  </si>
  <si>
    <t>　出頻度等については、「科学的介護情報システム（ＬＩＦＥ）関連加算に関する基本的考え方並びに事務</t>
    <phoneticPr fontId="2"/>
  </si>
  <si>
    <t>　処理手順及び様式例の提示について」を参照されたい。</t>
    <phoneticPr fontId="2"/>
  </si>
  <si>
    <t>　　サービスの質の向上を図るため、ＬＩＦＥへの提出情報及びフィードバック情報を活用し、利用者の状</t>
    <phoneticPr fontId="2"/>
  </si>
  <si>
    <t>　態に応じた栄養管理の内容の決定（Plan）、当該決定に基づく支援の提供（Do)、当該支援内容の評価</t>
    <phoneticPr fontId="2"/>
  </si>
  <si>
    <t>　（Check）、その評価結果を踏まえた栄養管理の内容の見直し・改善（Action）の一連のサイクル（ＰＤ</t>
    <phoneticPr fontId="2"/>
  </si>
  <si>
    <t>　ＣＡサイクル）により、サービスの質の管理を行うこと。</t>
    <phoneticPr fontId="2"/>
  </si>
  <si>
    <t>　　提出された情報については、国民の健康の保持増進及びその有する能力の維持向上に資するため、適宜</t>
    <phoneticPr fontId="2"/>
  </si>
  <si>
    <t>　活用されるものである。</t>
    <phoneticPr fontId="2"/>
  </si>
  <si>
    <t>３の２(15)を準用する</t>
    <phoneticPr fontId="2"/>
  </si>
  <si>
    <t>　ヘ　指定地域密着型サービス基準第37条において準用する第３条の18に規定するサービスの提供の記録に</t>
    <phoneticPr fontId="2"/>
  </si>
  <si>
    <t>　ホ　利用者の栄養状態に応じて、定期的に、利用者の生活機能の状況を検討し、おおむね３月ごとに体重</t>
    <phoneticPr fontId="2"/>
  </si>
  <si>
    <t>　　栄養改善サービスを提供すること。</t>
    <phoneticPr fontId="2"/>
  </si>
  <si>
    <t>　　事状況・食事環境等の具体的な課題の把握や、主として食事の準備をする者に対する栄養食事相談等の</t>
    <phoneticPr fontId="2"/>
  </si>
  <si>
    <t>　　当該課題を解決するため、利用者又はその家族の同意を得て、当該利用者の居宅を訪問し、居宅での食</t>
    <phoneticPr fontId="2"/>
  </si>
  <si>
    <t>　ニ　栄養改善サービスの提供に当たり、居宅における食事の状況を聞き取った結果、課題がある場合は、</t>
    <phoneticPr fontId="2"/>
  </si>
  <si>
    <t>　ニ　食事摂取量が不良（75％以下）である者</t>
    <phoneticPr fontId="2"/>
  </si>
  <si>
    <t>　ハ　血清アルブミン値が3.5g/dl以下である者</t>
    <phoneticPr fontId="2"/>
  </si>
  <si>
    <t>　士を１名以上配置して行うものであること。</t>
    <phoneticPr fontId="2"/>
  </si>
  <si>
    <t>　若しくは都道府県栄養士会が設置し、運営する「栄養ケア・ステーション」）との連携により、管理栄養</t>
    <phoneticPr fontId="2"/>
  </si>
  <si>
    <t>　ているもの又は常勤の管理栄養士を１名以上配置しているものに限る。）又は公益社団法人日本栄養士会</t>
    <phoneticPr fontId="2"/>
  </si>
  <si>
    <t>　関、介護保険施設（栄養マネジメント強化加算の算定要件として規定する員数を超えて管理栄養士を置い</t>
    <phoneticPr fontId="2"/>
  </si>
  <si>
    <t>②　当該事業所の職員として、又は外部（他の介護事業所（栄養改善加算の対象事業所に限る。）、医療機</t>
    <phoneticPr fontId="2"/>
  </si>
  <si>
    <t>利用者ごとの栄養ケア計画に従い、必要に応じて当該利用者の居宅を訪問し、管理栄養士等が栄養改善サービスを行うとともに、利用者の栄養状態を定期的に記録していますか。</t>
    <phoneticPr fontId="2"/>
  </si>
  <si>
    <t>３の２(16)を準用する</t>
    <phoneticPr fontId="2"/>
  </si>
  <si>
    <t>　ため、適宜活用されるものである。</t>
    <phoneticPr fontId="2"/>
  </si>
  <si>
    <t>　を行うこと。提出された情報については、国民の健康の保持増進及びその有する能力の維持向上に資する</t>
    <phoneticPr fontId="2"/>
  </si>
  <si>
    <t>　当該計画の見直し・改善（Action）の一連のサイクル（ＰＤＣＡサイクル）により、サービスの質の管理</t>
    <phoneticPr fontId="2"/>
  </si>
  <si>
    <t>　（Plan）、当該計画に基づく支援の提供（Do)、当該支援内容の評価（Check）、その評価結果を踏まえた</t>
    <phoneticPr fontId="2"/>
  </si>
  <si>
    <t>　出情報及びフィードバック情報を活用し、利用者の状態に応じた口腔機能改善管理指導計画の作成</t>
    <phoneticPr fontId="2"/>
  </si>
  <si>
    <t>　処理手順及び様式例の提示について」を参照されたい。サービスの質の向上を図るため、ＬＩＦＥへの提</t>
    <phoneticPr fontId="2"/>
  </si>
  <si>
    <t>⑦　厚生労働省への情報の提出については、ＬＩＦＥを用いて行うこととする。ＬＩＦＥへの提出情報、提</t>
    <phoneticPr fontId="2"/>
  </si>
  <si>
    <t>言語聴覚士、歯科衛生士又は看護職員を１名以上配置していますか。
（これらの職員のうち、口腔機能向上サービスに関わる者の資格及び氏名を下記に記載してください。）</t>
    <phoneticPr fontId="2"/>
  </si>
  <si>
    <t>口腔機能向上加算（Ⅰ）　チェック表</t>
    <rPh sb="16" eb="17">
      <t>ヒョウ</t>
    </rPh>
    <phoneticPr fontId="3"/>
  </si>
  <si>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ますか。</t>
    <phoneticPr fontId="2"/>
  </si>
  <si>
    <t>運営基準に基づき事業所の運営規程に定められた利用定員を遵守するとともに、人員基準に定められた職種、員数の職員を配置していますか。</t>
    <phoneticPr fontId="2"/>
  </si>
  <si>
    <t>利用者ごとの口腔機能改善管理指導計画の進捗状況を定期的に評価していますか。</t>
    <phoneticPr fontId="2"/>
  </si>
  <si>
    <t>利用者ごとの口腔機能改善管理指導計画に従い言語聴覚士、歯科衛生士又は看護職員が口腔機能向上サービスを行っているとともに、利用者の口腔機能を定期的に記録していますか。</t>
    <phoneticPr fontId="2"/>
  </si>
  <si>
    <t>利用者の口腔機能を利用開始時に把握し、言語聴覚士、歯科衛生士、看護職員、介護職員、生活相談員その他の職種の者が共同して、利用者ごとの口腔機能改善管理指導計画を作成していますか。</t>
    <phoneticPr fontId="2"/>
  </si>
  <si>
    <t>口腔機能向上加算（Ⅱ）　チェック表</t>
    <rPh sb="16" eb="17">
      <t>ヒョウ</t>
    </rPh>
    <phoneticPr fontId="3"/>
  </si>
  <si>
    <t>３の２(18)を準用する</t>
    <phoneticPr fontId="2"/>
  </si>
  <si>
    <t>科学的介護推進体制加算　チェック表</t>
    <rPh sb="0" eb="3">
      <t>カガクテキ</t>
    </rPh>
    <rPh sb="3" eb="5">
      <t>カイゴ</t>
    </rPh>
    <rPh sb="5" eb="7">
      <t>スイシン</t>
    </rPh>
    <rPh sb="7" eb="9">
      <t>タイセイ</t>
    </rPh>
    <rPh sb="9" eb="11">
      <t>カサン</t>
    </rPh>
    <rPh sb="16" eb="17">
      <t>ヒョウ</t>
    </rPh>
    <phoneticPr fontId="3"/>
  </si>
  <si>
    <t>①　利用者ごとのＡＤＬ値、栄養状態、口腔機能、認知症の状況その他の利用者の心身の状況等
　に係る基本的な情報を情報を厚生労働省へ提出することとしていますか。</t>
    <phoneticPr fontId="2"/>
  </si>
  <si>
    <t>①　科学的介護推進体制加算は、原則として利用者全員を対象として、利用者ごとに注21に掲げる要件を満</t>
    <rPh sb="20" eb="22">
      <t>リヨウ</t>
    </rPh>
    <rPh sb="32" eb="34">
      <t>リヨウ</t>
    </rPh>
    <rPh sb="38" eb="39">
      <t>チュウ</t>
    </rPh>
    <phoneticPr fontId="2"/>
  </si>
  <si>
    <t>　たした場合に、当該事業所の利用者全員に対して算定できるものであること。</t>
    <phoneticPr fontId="2"/>
  </si>
  <si>
    <t>②　情報の提出については、ＬＩＦＥを用いて行うこととする。ＬＩＦＥへの提出情報、提出頻度等につい</t>
    <phoneticPr fontId="2"/>
  </si>
  <si>
    <t>　ては、「科学的介護情報システム（ＬＩＦＥ）関連加算に関する基本的考え方並びに事務処理手順及び様</t>
    <phoneticPr fontId="2"/>
  </si>
  <si>
    <t>　式例の提示について」を参照されたい。</t>
    <phoneticPr fontId="2"/>
  </si>
  <si>
    <t>③　事業所は、利用者に提供するサービスの質を常に向上させていくため、計画（Plan）、実行（Do）、評</t>
    <phoneticPr fontId="2"/>
  </si>
  <si>
    <t>　価（Check）、改善（Action）のサイクル（ＰＤＣＡサイクル）により、質の高いサービスを実施する体</t>
    <phoneticPr fontId="2"/>
  </si>
  <si>
    <t>　制を構築するとともに、その更なる向上に努めることが重要であり、具体的には、次のような一連の取組</t>
    <phoneticPr fontId="2"/>
  </si>
  <si>
    <t>　が求められる。したがって、情報を厚生労働省に提出するだけでは、本加算の算定対象とはならない。</t>
    <phoneticPr fontId="2"/>
  </si>
  <si>
    <t>　イ　利用者の心身の状況等に係る基本的な情報に基づき、適切なサービスを提供するためのサービス計画</t>
    <phoneticPr fontId="2"/>
  </si>
  <si>
    <t>　　を作成する（Plan）。</t>
    <phoneticPr fontId="2"/>
  </si>
  <si>
    <t>　ロ　サービスの提供に当たっては、サービス計画に基づいて、利用者の自立支援や重度化防止に資する介</t>
    <phoneticPr fontId="2"/>
  </si>
  <si>
    <t>　　護を実施する（Do）。</t>
    <phoneticPr fontId="2"/>
  </si>
  <si>
    <t>　ハ　ＬＩＦＥへの提出情報及びフィードバック情報等も活用し、多職種が共同して、事業所の特性やサー</t>
    <phoneticPr fontId="2"/>
  </si>
  <si>
    <t>　　ビス提供の在り方について検証を行う（Check）。</t>
    <phoneticPr fontId="2"/>
  </si>
  <si>
    <t>　ニ　検証結果に基づき、利用者のサービス計画を適切に見直し、事業所全体として、サービスの質の更な</t>
    <phoneticPr fontId="2"/>
  </si>
  <si>
    <t>　　る向上に努める（Action）。</t>
    <phoneticPr fontId="2"/>
  </si>
  <si>
    <t>④　提出された情報については、国民の健康の保持増進及びその有する能力の維持向上に資するため、適宜</t>
    <phoneticPr fontId="2"/>
  </si>
  <si>
    <t>サービス提供体制強化加算（Ⅰ）　チェック表</t>
    <rPh sb="4" eb="6">
      <t>テイキョウ</t>
    </rPh>
    <rPh sb="6" eb="8">
      <t>タイセイ</t>
    </rPh>
    <rPh sb="8" eb="10">
      <t>キョウカ</t>
    </rPh>
    <rPh sb="10" eb="12">
      <t>カサン</t>
    </rPh>
    <rPh sb="20" eb="21">
      <t>ヒョウ</t>
    </rPh>
    <phoneticPr fontId="3"/>
  </si>
  <si>
    <r>
      <t>次のいずれかに該当していますか。
①　介護職員の総数のうち、</t>
    </r>
    <r>
      <rPr>
        <u/>
        <sz val="10"/>
        <color theme="1"/>
        <rFont val="HGｺﾞｼｯｸM"/>
        <family val="3"/>
        <charset val="128"/>
      </rPr>
      <t>介護福祉士の占める割合が100分の70以上</t>
    </r>
    <r>
      <rPr>
        <sz val="10"/>
        <color theme="1"/>
        <rFont val="HGｺﾞｼｯｸM"/>
        <family val="3"/>
        <charset val="128"/>
      </rPr>
      <t xml:space="preserve">
②　介護職員の総数のうち、</t>
    </r>
    <r>
      <rPr>
        <u/>
        <sz val="10"/>
        <color theme="1"/>
        <rFont val="HGｺﾞｼｯｸM"/>
        <family val="3"/>
        <charset val="128"/>
      </rPr>
      <t>勤続年数10年以上の介護福祉士の占める割合が100分の25以上</t>
    </r>
    <r>
      <rPr>
        <sz val="10"/>
        <color theme="1"/>
        <rFont val="HGｺﾞｼｯｸM"/>
        <family val="3"/>
        <charset val="128"/>
      </rPr>
      <t xml:space="preserve">
※介護職員の総数　＝　常勤換算方法により算出した総数（計画作成担当者が介護職員と兼務し
　ている場合には、計画作成担当者として従事した時間も含む。看護師又は准看護師を除く。）</t>
    </r>
    <rPh sb="0" eb="1">
      <t>ツギ</t>
    </rPh>
    <rPh sb="7" eb="9">
      <t>ガイトウ</t>
    </rPh>
    <phoneticPr fontId="2"/>
  </si>
  <si>
    <t>２(16)サービス提供体制強化加算について</t>
    <rPh sb="9" eb="11">
      <t>テイキョウ</t>
    </rPh>
    <rPh sb="11" eb="13">
      <t>タイセイ</t>
    </rPh>
    <rPh sb="13" eb="15">
      <t>キョウカ</t>
    </rPh>
    <rPh sb="15" eb="17">
      <t>カサン</t>
    </rPh>
    <phoneticPr fontId="2"/>
  </si>
  <si>
    <t>　所定の割合を下回った場合については、直ちに第１の５の届出を提出しなければならない。</t>
    <phoneticPr fontId="2"/>
  </si>
  <si>
    <t>⑥　勤続年数とは、各月の前月末日時点における勤続年数をいうものとする。</t>
    <phoneticPr fontId="2"/>
  </si>
  <si>
    <r>
      <t>介護職員の総数うち、</t>
    </r>
    <r>
      <rPr>
        <u/>
        <sz val="10"/>
        <color theme="1"/>
        <rFont val="HGｺﾞｼｯｸM"/>
        <family val="3"/>
        <charset val="128"/>
      </rPr>
      <t>介護福祉士の占める割合が100分の50以上ですか。</t>
    </r>
    <r>
      <rPr>
        <sz val="10"/>
        <color theme="1"/>
        <rFont val="HGｺﾞｼｯｸM"/>
        <family val="3"/>
        <charset val="128"/>
      </rPr>
      <t xml:space="preserve"> 
　※介護職員の総数＝常勤換算方法により算出した総数      </t>
    </r>
    <phoneticPr fontId="2"/>
  </si>
  <si>
    <r>
      <t>次のいずれかに該当していますか。
①　介護職員の総数うち、</t>
    </r>
    <r>
      <rPr>
        <u/>
        <sz val="10"/>
        <color theme="1"/>
        <rFont val="HGｺﾞｼｯｸM"/>
        <family val="3"/>
        <charset val="128"/>
      </rPr>
      <t>介護福祉士の占める割合が100分の40以上</t>
    </r>
    <r>
      <rPr>
        <sz val="10"/>
        <color theme="1"/>
        <rFont val="HGｺﾞｼｯｸM"/>
        <family val="3"/>
        <charset val="128"/>
      </rPr>
      <t xml:space="preserve">
②　利用者に直接提供する職員の総数のうち、</t>
    </r>
    <r>
      <rPr>
        <u/>
        <sz val="10"/>
        <color theme="1"/>
        <rFont val="HGｺﾞｼｯｸM"/>
        <family val="3"/>
        <charset val="128"/>
      </rPr>
      <t xml:space="preserve">勤続年数７年以上の占める者の割合が100分の30
</t>
    </r>
    <r>
      <rPr>
        <sz val="10"/>
        <color theme="1"/>
        <rFont val="HGｺﾞｼｯｸM"/>
        <family val="3"/>
        <charset val="128"/>
      </rPr>
      <t>　</t>
    </r>
    <r>
      <rPr>
        <u/>
        <sz val="10"/>
        <color theme="1"/>
        <rFont val="HGｺﾞｼｯｸM"/>
        <family val="3"/>
        <charset val="128"/>
      </rPr>
      <t>以上</t>
    </r>
    <r>
      <rPr>
        <sz val="10"/>
        <color theme="1"/>
        <rFont val="HGｺﾞｼｯｸM"/>
        <family val="3"/>
        <charset val="128"/>
      </rPr>
      <t xml:space="preserve">
※介護職員の総数　＝　常勤換算方法により算出した総数</t>
    </r>
    <rPh sb="0" eb="1">
      <t>ツギ</t>
    </rPh>
    <rPh sb="7" eb="9">
      <t>ガイトウ</t>
    </rPh>
    <phoneticPr fontId="2"/>
  </si>
  <si>
    <t>①　２(16)④から⑦まで及び３の２(25)②を準用する。</t>
    <rPh sb="13" eb="14">
      <t>オヨ</t>
    </rPh>
    <rPh sb="24" eb="26">
      <t>ジュンヨウ</t>
    </rPh>
    <phoneticPr fontId="2"/>
  </si>
  <si>
    <t>　計算も一体的に行うこととする。</t>
    <phoneticPr fontId="2"/>
  </si>
  <si>
    <t>②　同一の事業所において介護予防認知症対応型通所介護を一体的に行っている場合においては、本加算の</t>
    <rPh sb="12" eb="14">
      <t>カイゴ</t>
    </rPh>
    <rPh sb="14" eb="16">
      <t>ヨボウ</t>
    </rPh>
    <rPh sb="16" eb="19">
      <t>ニンチショウ</t>
    </rPh>
    <rPh sb="19" eb="22">
      <t>タイオウガタ</t>
    </rPh>
    <rPh sb="22" eb="24">
      <t>ツウショ</t>
    </rPh>
    <rPh sb="24" eb="26">
      <t>カイゴ</t>
    </rPh>
    <rPh sb="27" eb="30">
      <t>イッタイテキ</t>
    </rPh>
    <rPh sb="31" eb="32">
      <t>オコナ</t>
    </rPh>
    <rPh sb="36" eb="38">
      <t>バアイ</t>
    </rPh>
    <rPh sb="44" eb="45">
      <t>ホン</t>
    </rPh>
    <rPh sb="45" eb="47">
      <t>カサン</t>
    </rPh>
    <phoneticPr fontId="2"/>
  </si>
  <si>
    <t>　含めることができるものとする。</t>
  </si>
  <si>
    <t>３の２(25)　サービス提供体制強化加算について</t>
    <rPh sb="12" eb="14">
      <t>テイキョウ</t>
    </rPh>
    <rPh sb="14" eb="16">
      <t>タイセイ</t>
    </rPh>
    <rPh sb="16" eb="18">
      <t>キョウカ</t>
    </rPh>
    <rPh sb="18" eb="20">
      <t>カサン</t>
    </rPh>
    <phoneticPr fontId="2"/>
  </si>
  <si>
    <t>②　指定認知症対応型通所介護を利用者に直接提供する職員〔中略〕とは、生活相談員、看護職員、介護職</t>
    <rPh sb="21" eb="23">
      <t>テイキョウ</t>
    </rPh>
    <phoneticPr fontId="2"/>
  </si>
  <si>
    <t>　員又は機能訓練指導員として勤務を行う職員を指すものとする。</t>
    <phoneticPr fontId="2"/>
  </si>
  <si>
    <t>※Ⅲを算定する場合で、勤続年数を要件とする場合は添付不要</t>
    <rPh sb="3" eb="5">
      <t>サンテイ</t>
    </rPh>
    <rPh sb="7" eb="9">
      <t>バアイ</t>
    </rPh>
    <rPh sb="11" eb="13">
      <t>キンゾク</t>
    </rPh>
    <rPh sb="13" eb="15">
      <t>ネンスウ</t>
    </rPh>
    <rPh sb="16" eb="18">
      <t>ヨウケン</t>
    </rPh>
    <rPh sb="21" eb="23">
      <t>バアイ</t>
    </rPh>
    <rPh sb="24" eb="26">
      <t>テンプ</t>
    </rPh>
    <rPh sb="26" eb="28">
      <t>フヨウ</t>
    </rPh>
    <phoneticPr fontId="2"/>
  </si>
  <si>
    <t>※Ⅰ又はⅢを算定する場合で、勤続年数を要件とする場合に添付</t>
    <rPh sb="2" eb="3">
      <t>マタ</t>
    </rPh>
    <phoneticPr fontId="2"/>
  </si>
  <si>
    <t>前年度の２月のもの（前年度の実績が６ヶ月未満の場合、届出日の前１月）</t>
  </si>
  <si>
    <t>－</t>
    <phoneticPr fontId="2"/>
  </si>
  <si>
    <r>
      <t>　</t>
    </r>
    <r>
      <rPr>
        <b/>
        <u/>
        <sz val="11"/>
        <rFont val="HGSｺﾞｼｯｸM"/>
        <family val="3"/>
        <charset val="128"/>
      </rPr>
      <t>①　介護給付費算定に係る体制等に関する届出書（参考様式）</t>
    </r>
    <rPh sb="24" eb="26">
      <t>サンコウ</t>
    </rPh>
    <rPh sb="26" eb="28">
      <t>ヨウシキ</t>
    </rPh>
    <phoneticPr fontId="2"/>
  </si>
  <si>
    <r>
      <t>　</t>
    </r>
    <r>
      <rPr>
        <b/>
        <u/>
        <sz val="11"/>
        <rFont val="HGSｺﾞｼｯｸM"/>
        <family val="3"/>
        <charset val="128"/>
      </rPr>
      <t>②　介護給付費算定に係る体制等状況一覧表（参考様式）</t>
    </r>
    <rPh sb="22" eb="24">
      <t>サンコウ</t>
    </rPh>
    <rPh sb="24" eb="26">
      <t>ヨウシキ</t>
    </rPh>
    <phoneticPr fontId="2"/>
  </si>
  <si>
    <t>入浴介助加算（Ⅰ）、（Ⅱ）</t>
    <rPh sb="4" eb="6">
      <t>カサン</t>
    </rPh>
    <phoneticPr fontId="2"/>
  </si>
  <si>
    <t>生活機能向上連携加算（Ⅰ）、（Ⅱ）</t>
    <rPh sb="0" eb="2">
      <t>セイカツ</t>
    </rPh>
    <rPh sb="2" eb="4">
      <t>キノウ</t>
    </rPh>
    <rPh sb="4" eb="6">
      <t>コウジョウ</t>
    </rPh>
    <rPh sb="6" eb="8">
      <t>レンケイ</t>
    </rPh>
    <rPh sb="8" eb="10">
      <t>カサン</t>
    </rPh>
    <phoneticPr fontId="3"/>
  </si>
  <si>
    <t>ＡＤＬ維持等加算の申出</t>
    <rPh sb="3" eb="6">
      <t>イジトウ</t>
    </rPh>
    <rPh sb="6" eb="8">
      <t>カサン</t>
    </rPh>
    <rPh sb="9" eb="10">
      <t>モウ</t>
    </rPh>
    <rPh sb="10" eb="11">
      <t>デ</t>
    </rPh>
    <phoneticPr fontId="3"/>
  </si>
  <si>
    <t>口腔機能向上加算（Ⅰ）、（Ⅱ）</t>
    <rPh sb="6" eb="8">
      <t>カサン</t>
    </rPh>
    <phoneticPr fontId="3"/>
  </si>
  <si>
    <t>①　指定訪問リハビリテーション事業所（※１）又は指定通所リハビリテーション事業所若しく
　はリハビリテーションを実施している医療提供施設（※２）の理学療法士、作業療法士、言語
　聴覚士又は医師等が指定地域密着型通所介護事業所を訪問し、当該事業所の機能訓練指導員等
　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
　　２００床未満のもの又は当該病院を中心とした半径４キロメートル以内に診療所が存在しな
　　いものに限る。</t>
    <rPh sb="96" eb="97">
      <t>トウ</t>
    </rPh>
    <rPh sb="117" eb="119">
      <t>トウガイ</t>
    </rPh>
    <phoneticPr fontId="2"/>
  </si>
  <si>
    <t>指定認知症対応型通所介護を行う時間帯に１日120分以上、専ら機能訓練指導員の職務に従事する理学療法士、作業療法士、言語聴覚士、看護職員、柔道整復師、あん摩マッサージ指圧師、はり師又はきゅう師を１名以上配置していますか。</t>
    <phoneticPr fontId="2"/>
  </si>
  <si>
    <t>個別機能訓練加算（Ⅰ）</t>
    <rPh sb="0" eb="2">
      <t>コベツ</t>
    </rPh>
    <rPh sb="2" eb="4">
      <t>キノウ</t>
    </rPh>
    <rPh sb="4" eb="6">
      <t>クンレン</t>
    </rPh>
    <rPh sb="6" eb="8">
      <t>カサン</t>
    </rPh>
    <phoneticPr fontId="3"/>
  </si>
  <si>
    <t>若年性認知症利用者（介護保険法施行令（平成10年政令第412号）第２条第６号に規定する初老期における認知症によって法第７条第３項に規定する要介護者となった者をいう。以下同じ。）に対して指定認知症対応型通所介護サービスを行っていますか。</t>
    <rPh sb="94" eb="97">
      <t>ニンチショウ</t>
    </rPh>
    <phoneticPr fontId="2"/>
  </si>
  <si>
    <t>③　留意事項の内容を理解し、当該通知内容に沿った加算サービスの提供を行っていますか。</t>
    <phoneticPr fontId="2"/>
  </si>
  <si>
    <t>氏　名</t>
    <rPh sb="0" eb="1">
      <t>シ</t>
    </rPh>
    <rPh sb="2" eb="3">
      <t>メイ</t>
    </rPh>
    <phoneticPr fontId="2"/>
  </si>
  <si>
    <t>資　格</t>
    <rPh sb="0" eb="1">
      <t>シ</t>
    </rPh>
    <rPh sb="2" eb="3">
      <t>カク</t>
    </rPh>
    <phoneticPr fontId="2"/>
  </si>
  <si>
    <t>職員の欠員による減算・減算の解消</t>
    <rPh sb="11" eb="13">
      <t>ゲンサン</t>
    </rPh>
    <rPh sb="14" eb="16">
      <t>カイショウ</t>
    </rPh>
    <phoneticPr fontId="2"/>
  </si>
  <si>
    <t>人員欠如が生じた月（解消の場合は解消した月）のもの</t>
    <rPh sb="0" eb="2">
      <t>ジンイン</t>
    </rPh>
    <rPh sb="2" eb="4">
      <t>ケツジョ</t>
    </rPh>
    <rPh sb="5" eb="6">
      <t>ショウ</t>
    </rPh>
    <rPh sb="8" eb="9">
      <t>ガツ</t>
    </rPh>
    <rPh sb="10" eb="12">
      <t>カイショウ</t>
    </rPh>
    <rPh sb="13" eb="15">
      <t>バアイ</t>
    </rPh>
    <rPh sb="16" eb="18">
      <t>カイショウ</t>
    </rPh>
    <rPh sb="20" eb="21">
      <t>ツキ</t>
    </rPh>
    <phoneticPr fontId="2"/>
  </si>
  <si>
    <t>３の２(19)を準用する。</t>
    <rPh sb="8" eb="10">
      <t>ジュンヨウ</t>
    </rPh>
    <phoneticPr fontId="2"/>
  </si>
  <si>
    <t>３の２(19)　科学的介護推進体制加算について</t>
    <rPh sb="8" eb="11">
      <t>カガクテキ</t>
    </rPh>
    <rPh sb="11" eb="13">
      <t>カイゴ</t>
    </rPh>
    <rPh sb="13" eb="15">
      <t>スイシン</t>
    </rPh>
    <rPh sb="15" eb="17">
      <t>タイセイ</t>
    </rPh>
    <rPh sb="17" eb="19">
      <t>カサン</t>
    </rPh>
    <phoneticPr fontId="2"/>
  </si>
  <si>
    <t>②　必要に応じて認知症対応型通所介護計画を見直すなど、指定認知症対応型通所介護の提供に
　当たって、①に規定する情報その他指定認知症対応型通所介護を適切かつ有効に提供するため
　に必要な情報を活用していますか。</t>
    <rPh sb="8" eb="11">
      <t>ニンチショウ</t>
    </rPh>
    <rPh sb="35" eb="37">
      <t>ツウショ</t>
    </rPh>
    <phoneticPr fontId="2"/>
  </si>
  <si>
    <r>
      <t>　</t>
    </r>
    <r>
      <rPr>
        <b/>
        <u/>
        <sz val="11"/>
        <rFont val="HGSｺﾞｼｯｸM"/>
        <family val="3"/>
        <charset val="128"/>
      </rPr>
      <t>③　加算届管理票・返信用封筒（受理通知書が必要な場合のみ提出してください。）</t>
    </r>
    <rPh sb="3" eb="5">
      <t>カサン</t>
    </rPh>
    <phoneticPr fontId="2"/>
  </si>
  <si>
    <t>添付書類なし</t>
    <rPh sb="0" eb="2">
      <t>テンプ</t>
    </rPh>
    <rPh sb="2" eb="4">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</si>
</sst>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6"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2"/>
      <name val="ＭＳ 明朝"/>
      <family val="1"/>
      <charset val="128"/>
    </font>
    <font>
      <sz val="11"/>
      <color theme="1"/>
      <name val="ＭＳ Ｐゴシック"/>
      <family val="2"/>
      <charset val="128"/>
      <scheme val="minor"/>
    </font>
    <font>
      <sz val="11"/>
      <color theme="1"/>
      <name val="HGｺﾞｼｯｸM"/>
      <family val="3"/>
      <charset val="128"/>
    </font>
    <font>
      <b/>
      <sz val="14"/>
      <color theme="1"/>
      <name val="HGｺﾞｼｯｸM"/>
      <family val="3"/>
      <charset val="128"/>
    </font>
    <font>
      <sz val="10"/>
      <color theme="1"/>
      <name val="HGｺﾞｼｯｸM"/>
      <family val="3"/>
      <charset val="128"/>
    </font>
    <font>
      <sz val="9"/>
      <color theme="1"/>
      <name val="HGｺﾞｼｯｸM"/>
      <family val="3"/>
      <charset val="128"/>
    </font>
    <font>
      <b/>
      <sz val="16"/>
      <name val="HGｺﾞｼｯｸM"/>
      <family val="3"/>
      <charset val="128"/>
    </font>
    <font>
      <sz val="8"/>
      <color theme="1"/>
      <name val="HGｺﾞｼｯｸM"/>
      <family val="3"/>
      <charset val="128"/>
    </font>
    <font>
      <b/>
      <sz val="10"/>
      <color theme="1"/>
      <name val="HGｺﾞｼｯｸM"/>
      <family val="3"/>
      <charset val="128"/>
    </font>
    <font>
      <sz val="10"/>
      <color theme="1"/>
      <name val="Calibri"/>
      <family val="3"/>
    </font>
    <font>
      <sz val="8"/>
      <color theme="1"/>
      <name val="Calibri"/>
      <family val="3"/>
    </font>
    <font>
      <b/>
      <sz val="10"/>
      <color theme="1"/>
      <name val="Calibri"/>
      <family val="3"/>
    </font>
    <font>
      <u/>
      <sz val="10"/>
      <color theme="1"/>
      <name val="HGｺﾞｼｯｸM"/>
      <family val="3"/>
      <charset val="128"/>
    </font>
    <font>
      <sz val="16"/>
      <color theme="1"/>
      <name val="HGｺﾞｼｯｸM"/>
      <family val="3"/>
      <charset val="128"/>
    </font>
    <font>
      <sz val="11"/>
      <name val="HGSｺﾞｼｯｸM"/>
      <family val="3"/>
      <charset val="128"/>
    </font>
    <font>
      <b/>
      <sz val="20"/>
      <name val="HGSｺﾞｼｯｸM"/>
      <family val="3"/>
      <charset val="128"/>
    </font>
    <font>
      <b/>
      <sz val="16"/>
      <name val="HGSｺﾞｼｯｸM"/>
      <family val="3"/>
      <charset val="128"/>
    </font>
    <font>
      <b/>
      <sz val="14"/>
      <name val="HGSｺﾞｼｯｸM"/>
      <family val="3"/>
      <charset val="128"/>
    </font>
    <font>
      <b/>
      <u/>
      <sz val="11"/>
      <name val="HGSｺﾞｼｯｸM"/>
      <family val="3"/>
      <charset val="128"/>
    </font>
    <font>
      <sz val="10"/>
      <name val="HGSｺﾞｼｯｸM"/>
      <family val="3"/>
      <charset val="128"/>
    </font>
    <font>
      <b/>
      <sz val="11"/>
      <name val="HGSｺﾞｼｯｸM"/>
      <family val="3"/>
      <charset val="128"/>
    </font>
  </fonts>
  <fills count="3">
    <fill>
      <patternFill patternType="none"/>
    </fill>
    <fill>
      <patternFill patternType="gray125"/>
    </fill>
    <fill>
      <patternFill patternType="solid">
        <fgColor theme="8" tint="0.79998168889431442"/>
        <bgColor indexed="64"/>
      </patternFill>
    </fill>
  </fills>
  <borders count="7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dotted">
        <color indexed="64"/>
      </left>
      <right/>
      <top/>
      <bottom/>
      <diagonal/>
    </border>
    <border>
      <left/>
      <right/>
      <top style="dotted">
        <color indexed="64"/>
      </top>
      <bottom/>
      <diagonal/>
    </border>
    <border>
      <left style="dotted">
        <color indexed="64"/>
      </left>
      <right/>
      <top style="dotted">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dotted">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medium">
        <color indexed="64"/>
      </top>
      <bottom/>
      <diagonal/>
    </border>
    <border>
      <left style="thin">
        <color indexed="64"/>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6">
    <xf numFmtId="0" fontId="0" fillId="0" borderId="0">
      <alignment vertical="center"/>
    </xf>
    <xf numFmtId="0" fontId="1" fillId="0" borderId="0" applyBorder="0"/>
    <xf numFmtId="0" fontId="4" fillId="0" borderId="0"/>
    <xf numFmtId="0" fontId="5" fillId="0" borderId="0">
      <alignment vertical="center"/>
    </xf>
    <xf numFmtId="0" fontId="6" fillId="0" borderId="0">
      <alignment vertical="center"/>
    </xf>
    <xf numFmtId="0" fontId="4" fillId="0" borderId="0"/>
  </cellStyleXfs>
  <cellXfs count="200">
    <xf numFmtId="0" fontId="0" fillId="0" borderId="0" xfId="0">
      <alignment vertical="center"/>
    </xf>
    <xf numFmtId="0" fontId="9" fillId="0" borderId="0" xfId="0" applyFont="1">
      <alignment vertical="center"/>
    </xf>
    <xf numFmtId="0" fontId="9" fillId="0" borderId="24" xfId="0" applyFont="1" applyBorder="1">
      <alignment vertical="center"/>
    </xf>
    <xf numFmtId="0" fontId="9" fillId="0" borderId="24" xfId="0" applyFont="1" applyBorder="1" applyAlignment="1">
      <alignment vertical="center"/>
    </xf>
    <xf numFmtId="0" fontId="9" fillId="0" borderId="28" xfId="0" applyFont="1" applyBorder="1" applyAlignment="1">
      <alignment horizontal="center" vertical="center"/>
    </xf>
    <xf numFmtId="0" fontId="9" fillId="0" borderId="0" xfId="0" applyFont="1" applyBorder="1">
      <alignment vertical="center"/>
    </xf>
    <xf numFmtId="0" fontId="9" fillId="0" borderId="24"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9" fillId="0" borderId="28" xfId="0" applyFont="1" applyBorder="1">
      <alignment vertical="center"/>
    </xf>
    <xf numFmtId="0" fontId="9" fillId="0" borderId="4" xfId="0" applyFont="1" applyBorder="1">
      <alignment vertical="center"/>
    </xf>
    <xf numFmtId="0" fontId="9" fillId="0" borderId="2" xfId="0" applyFont="1" applyBorder="1">
      <alignment vertical="center"/>
    </xf>
    <xf numFmtId="0" fontId="9" fillId="0" borderId="1"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28" xfId="0" applyFont="1" applyBorder="1" applyAlignment="1">
      <alignment vertical="center"/>
    </xf>
    <xf numFmtId="0" fontId="9" fillId="0" borderId="0" xfId="0" applyFont="1" applyBorder="1" applyAlignment="1">
      <alignment horizontal="center" vertical="center"/>
    </xf>
    <xf numFmtId="0" fontId="12" fillId="0" borderId="0" xfId="0" applyFont="1" applyBorder="1" applyAlignment="1">
      <alignment vertical="center" wrapText="1"/>
    </xf>
    <xf numFmtId="0" fontId="9" fillId="0" borderId="0" xfId="0" applyFont="1" applyAlignment="1">
      <alignment vertical="center"/>
    </xf>
    <xf numFmtId="0" fontId="13" fillId="0" borderId="0" xfId="0" applyFont="1" applyBorder="1" applyAlignment="1">
      <alignment vertical="center"/>
    </xf>
    <xf numFmtId="0" fontId="9" fillId="0" borderId="24" xfId="0" applyFont="1" applyBorder="1" applyAlignment="1">
      <alignment vertical="center" wrapText="1"/>
    </xf>
    <xf numFmtId="0" fontId="9" fillId="0" borderId="0" xfId="0" applyFont="1" applyAlignment="1">
      <alignment vertical="center" wrapText="1"/>
    </xf>
    <xf numFmtId="0" fontId="10" fillId="0" borderId="20" xfId="0" applyFont="1" applyBorder="1" applyAlignment="1">
      <alignment horizontal="center" vertical="center" wrapText="1"/>
    </xf>
    <xf numFmtId="0" fontId="9" fillId="0" borderId="24" xfId="0" applyFont="1" applyBorder="1" applyAlignment="1">
      <alignment vertical="center" wrapText="1"/>
    </xf>
    <xf numFmtId="0" fontId="19" fillId="0" borderId="0" xfId="0" applyFont="1" applyFill="1" applyAlignment="1">
      <alignment vertical="center"/>
    </xf>
    <xf numFmtId="0" fontId="22" fillId="0" borderId="0" xfId="0" applyFont="1" applyFill="1" applyAlignment="1">
      <alignment vertical="center"/>
    </xf>
    <xf numFmtId="0" fontId="19" fillId="0" borderId="0" xfId="0" applyNumberFormat="1" applyFont="1" applyFill="1" applyBorder="1" applyAlignment="1">
      <alignment vertical="center"/>
    </xf>
    <xf numFmtId="0" fontId="24" fillId="0" borderId="0" xfId="0" applyNumberFormat="1" applyFont="1" applyFill="1" applyBorder="1" applyAlignment="1">
      <alignment vertical="center"/>
    </xf>
    <xf numFmtId="0" fontId="25" fillId="0" borderId="27" xfId="0" applyNumberFormat="1" applyFont="1" applyFill="1" applyBorder="1" applyAlignment="1">
      <alignment vertical="center" wrapText="1"/>
    </xf>
    <xf numFmtId="0" fontId="19" fillId="0" borderId="26" xfId="0" applyNumberFormat="1" applyFont="1" applyFill="1" applyBorder="1" applyAlignment="1">
      <alignment horizontal="left" vertical="center" wrapText="1"/>
    </xf>
    <xf numFmtId="0" fontId="24" fillId="0" borderId="59" xfId="0" applyNumberFormat="1" applyFont="1" applyFill="1" applyBorder="1" applyAlignment="1">
      <alignment vertical="center" wrapText="1"/>
    </xf>
    <xf numFmtId="0" fontId="19" fillId="0" borderId="76" xfId="0" applyNumberFormat="1" applyFont="1" applyFill="1" applyBorder="1" applyAlignment="1">
      <alignment horizontal="left" vertical="center" wrapText="1"/>
    </xf>
    <xf numFmtId="0" fontId="24" fillId="0" borderId="32" xfId="0" applyNumberFormat="1" applyFont="1" applyFill="1" applyBorder="1" applyAlignment="1">
      <alignment vertical="center" wrapText="1"/>
    </xf>
    <xf numFmtId="0" fontId="19" fillId="0" borderId="62" xfId="0" applyNumberFormat="1" applyFont="1" applyFill="1" applyBorder="1" applyAlignment="1">
      <alignment horizontal="left" vertical="center" wrapText="1"/>
    </xf>
    <xf numFmtId="0" fontId="24" fillId="0" borderId="51" xfId="0" applyNumberFormat="1" applyFont="1" applyFill="1" applyBorder="1" applyAlignment="1">
      <alignment vertical="center" wrapText="1"/>
    </xf>
    <xf numFmtId="0" fontId="19" fillId="0" borderId="66" xfId="0" applyNumberFormat="1" applyFont="1" applyFill="1" applyBorder="1" applyAlignment="1">
      <alignment horizontal="left" vertical="center" wrapText="1"/>
    </xf>
    <xf numFmtId="0" fontId="19" fillId="0" borderId="72" xfId="0" applyNumberFormat="1" applyFont="1" applyFill="1" applyBorder="1" applyAlignment="1">
      <alignment horizontal="left" vertical="center" wrapText="1"/>
    </xf>
    <xf numFmtId="0" fontId="24" fillId="0" borderId="75" xfId="0" applyNumberFormat="1" applyFont="1" applyFill="1" applyBorder="1" applyAlignment="1">
      <alignment vertical="center" wrapText="1"/>
    </xf>
    <xf numFmtId="0" fontId="19" fillId="0" borderId="78" xfId="0" applyNumberFormat="1" applyFont="1" applyFill="1" applyBorder="1" applyAlignment="1">
      <alignment horizontal="left" vertical="center" wrapText="1"/>
    </xf>
    <xf numFmtId="0" fontId="19" fillId="0" borderId="67" xfId="0" applyNumberFormat="1" applyFont="1" applyFill="1" applyBorder="1" applyAlignment="1">
      <alignment horizontal="left" vertical="center" wrapText="1"/>
    </xf>
    <xf numFmtId="0" fontId="24" fillId="0" borderId="57" xfId="0" applyNumberFormat="1" applyFont="1" applyFill="1" applyBorder="1" applyAlignment="1">
      <alignment vertical="center" wrapText="1"/>
    </xf>
    <xf numFmtId="0" fontId="19" fillId="0" borderId="69" xfId="0" applyNumberFormat="1" applyFont="1" applyFill="1" applyBorder="1" applyAlignment="1">
      <alignment horizontal="left" vertical="center" wrapText="1"/>
    </xf>
    <xf numFmtId="0" fontId="24" fillId="0" borderId="23" xfId="0" applyNumberFormat="1" applyFont="1" applyFill="1" applyBorder="1" applyAlignment="1">
      <alignment vertical="center" wrapText="1"/>
    </xf>
    <xf numFmtId="0" fontId="19" fillId="0" borderId="26" xfId="0" applyNumberFormat="1" applyFont="1" applyFill="1" applyBorder="1" applyAlignment="1">
      <alignment horizontal="center" vertical="center" wrapText="1"/>
    </xf>
    <xf numFmtId="0" fontId="24" fillId="0" borderId="22" xfId="0" applyNumberFormat="1" applyFont="1" applyFill="1" applyBorder="1" applyAlignment="1">
      <alignment vertical="center" wrapText="1"/>
    </xf>
    <xf numFmtId="0" fontId="19" fillId="0" borderId="76" xfId="0" applyNumberFormat="1" applyFont="1" applyFill="1" applyBorder="1" applyAlignment="1">
      <alignment vertical="center" wrapText="1"/>
    </xf>
    <xf numFmtId="0" fontId="19" fillId="0" borderId="66" xfId="0" applyNumberFormat="1" applyFont="1" applyFill="1" applyBorder="1" applyAlignment="1">
      <alignment vertical="center" wrapText="1"/>
    </xf>
    <xf numFmtId="0" fontId="19" fillId="0" borderId="69" xfId="0" applyNumberFormat="1" applyFont="1" applyFill="1" applyBorder="1" applyAlignment="1">
      <alignment vertical="center" wrapText="1"/>
    </xf>
    <xf numFmtId="0" fontId="19" fillId="0" borderId="71" xfId="0" applyNumberFormat="1" applyFont="1" applyFill="1" applyBorder="1" applyAlignment="1">
      <alignment vertical="center" wrapText="1"/>
    </xf>
    <xf numFmtId="0" fontId="9" fillId="0" borderId="8" xfId="0" applyFont="1" applyBorder="1" applyAlignment="1">
      <alignment vertical="center" wrapText="1"/>
    </xf>
    <xf numFmtId="0" fontId="9" fillId="0" borderId="4" xfId="0" applyFont="1" applyBorder="1" applyAlignment="1">
      <alignment vertical="center" wrapText="1"/>
    </xf>
    <xf numFmtId="0" fontId="25" fillId="2" borderId="55" xfId="0" applyNumberFormat="1" applyFont="1" applyFill="1" applyBorder="1" applyAlignment="1">
      <alignment horizontal="center" vertical="center" wrapText="1"/>
    </xf>
    <xf numFmtId="0" fontId="25" fillId="2" borderId="57" xfId="0" applyNumberFormat="1" applyFont="1" applyFill="1" applyBorder="1" applyAlignment="1">
      <alignment horizontal="center" vertical="center" wrapText="1"/>
    </xf>
    <xf numFmtId="0" fontId="19" fillId="0" borderId="58" xfId="0" applyNumberFormat="1" applyFont="1" applyFill="1" applyBorder="1" applyAlignment="1">
      <alignment horizontal="center" vertical="center" wrapText="1"/>
    </xf>
    <xf numFmtId="0" fontId="19" fillId="0" borderId="63" xfId="0" applyNumberFormat="1" applyFont="1" applyFill="1" applyBorder="1" applyAlignment="1">
      <alignment horizontal="center" vertical="center" wrapText="1"/>
    </xf>
    <xf numFmtId="0" fontId="19" fillId="0" borderId="61" xfId="0" applyNumberFormat="1" applyFont="1" applyFill="1" applyBorder="1" applyAlignment="1">
      <alignment horizontal="center" vertical="center" wrapText="1"/>
    </xf>
    <xf numFmtId="0" fontId="19" fillId="0" borderId="77" xfId="0" applyNumberFormat="1" applyFont="1" applyFill="1" applyBorder="1" applyAlignment="1">
      <alignment horizontal="center" vertical="center" wrapText="1"/>
    </xf>
    <xf numFmtId="0" fontId="19" fillId="0" borderId="68" xfId="0" applyNumberFormat="1"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0" fontId="19" fillId="0" borderId="64" xfId="0" applyNumberFormat="1" applyFont="1" applyFill="1" applyBorder="1" applyAlignment="1">
      <alignment horizontal="center" vertical="center" wrapText="1"/>
    </xf>
    <xf numFmtId="0" fontId="19" fillId="0" borderId="65" xfId="0" applyNumberFormat="1" applyFont="1" applyFill="1" applyBorder="1" applyAlignment="1">
      <alignment horizontal="center" vertical="center" wrapText="1"/>
    </xf>
    <xf numFmtId="0" fontId="19" fillId="0" borderId="70" xfId="0" applyNumberFormat="1" applyFont="1" applyFill="1" applyBorder="1" applyAlignment="1">
      <alignment horizontal="center" vertical="center" wrapText="1"/>
    </xf>
    <xf numFmtId="0" fontId="25" fillId="0" borderId="55" xfId="0" applyNumberFormat="1" applyFont="1" applyFill="1" applyBorder="1" applyAlignment="1">
      <alignment horizontal="left" vertical="center" wrapText="1"/>
    </xf>
    <xf numFmtId="0" fontId="25" fillId="0" borderId="55" xfId="0" applyNumberFormat="1" applyFont="1" applyFill="1" applyBorder="1" applyAlignment="1">
      <alignment vertical="center" wrapText="1"/>
    </xf>
    <xf numFmtId="0" fontId="25" fillId="0" borderId="0" xfId="0" applyNumberFormat="1" applyFont="1" applyFill="1" applyBorder="1" applyAlignment="1">
      <alignment vertical="center"/>
    </xf>
    <xf numFmtId="0" fontId="20" fillId="0" borderId="0" xfId="0" applyFont="1" applyFill="1" applyAlignment="1">
      <alignment horizontal="center" vertical="center" shrinkToFit="1"/>
    </xf>
    <xf numFmtId="0" fontId="21" fillId="0" borderId="0" xfId="0" applyFont="1" applyFill="1" applyAlignment="1">
      <alignment horizontal="center" vertical="center" shrinkToFit="1"/>
    </xf>
    <xf numFmtId="0" fontId="25" fillId="2" borderId="56" xfId="0" applyNumberFormat="1" applyFont="1" applyFill="1" applyBorder="1" applyAlignment="1">
      <alignment horizontal="center" vertical="center" wrapText="1"/>
    </xf>
    <xf numFmtId="0" fontId="25" fillId="0" borderId="55" xfId="0" applyNumberFormat="1" applyFont="1" applyFill="1" applyBorder="1" applyAlignment="1">
      <alignment horizontal="left" vertical="center" wrapText="1"/>
    </xf>
    <xf numFmtId="0" fontId="25" fillId="0" borderId="49" xfId="0" applyNumberFormat="1" applyFont="1" applyFill="1" applyBorder="1" applyAlignment="1">
      <alignment horizontal="left" vertical="center" wrapText="1"/>
    </xf>
    <xf numFmtId="0" fontId="25" fillId="0" borderId="60" xfId="0" applyNumberFormat="1" applyFont="1" applyFill="1" applyBorder="1" applyAlignment="1">
      <alignment horizontal="left" vertical="center" wrapText="1"/>
    </xf>
    <xf numFmtId="0" fontId="25" fillId="0" borderId="55" xfId="0" applyNumberFormat="1" applyFont="1" applyFill="1" applyBorder="1" applyAlignment="1">
      <alignment vertical="center" wrapText="1"/>
    </xf>
    <xf numFmtId="0" fontId="25" fillId="0" borderId="49" xfId="0" applyNumberFormat="1" applyFont="1" applyFill="1" applyBorder="1" applyAlignment="1">
      <alignment vertical="center" wrapText="1"/>
    </xf>
    <xf numFmtId="0" fontId="19" fillId="0" borderId="73"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0" fontId="19" fillId="0" borderId="74" xfId="0" applyNumberFormat="1" applyFont="1" applyFill="1" applyBorder="1" applyAlignment="1">
      <alignment horizontal="center" vertical="center" wrapText="1"/>
    </xf>
    <xf numFmtId="0" fontId="19" fillId="0" borderId="20" xfId="0" applyNumberFormat="1" applyFont="1" applyFill="1" applyBorder="1" applyAlignment="1">
      <alignment horizontal="center" vertical="center" wrapText="1"/>
    </xf>
    <xf numFmtId="0" fontId="19" fillId="0" borderId="19" xfId="0" applyNumberFormat="1" applyFont="1" applyFill="1" applyBorder="1" applyAlignment="1">
      <alignment horizontal="center" vertical="center" wrapText="1"/>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45" xfId="0" applyFont="1" applyBorder="1" applyAlignment="1">
      <alignment vertical="center" wrapText="1"/>
    </xf>
    <xf numFmtId="0" fontId="9" fillId="0" borderId="2" xfId="0" applyFont="1" applyBorder="1" applyAlignment="1">
      <alignment vertical="center" wrapText="1"/>
    </xf>
    <xf numFmtId="0" fontId="9" fillId="0" borderId="46" xfId="0" applyFont="1" applyBorder="1" applyAlignment="1">
      <alignment vertical="center" wrapText="1"/>
    </xf>
    <xf numFmtId="0" fontId="8" fillId="0" borderId="45" xfId="0" applyFont="1" applyBorder="1" applyAlignment="1">
      <alignment horizontal="center" vertical="center"/>
    </xf>
    <xf numFmtId="0" fontId="8" fillId="0" borderId="2" xfId="0" applyFont="1" applyBorder="1" applyAlignment="1">
      <alignment horizontal="center" vertical="center"/>
    </xf>
    <xf numFmtId="0" fontId="8" fillId="0" borderId="46" xfId="0" applyFont="1" applyBorder="1" applyAlignment="1">
      <alignment horizontal="center" vertical="center"/>
    </xf>
    <xf numFmtId="0" fontId="9" fillId="0" borderId="37" xfId="0" applyFont="1" applyBorder="1" applyAlignment="1">
      <alignment vertical="center" wrapText="1"/>
    </xf>
    <xf numFmtId="0" fontId="9" fillId="0" borderId="11" xfId="0" applyFont="1" applyBorder="1" applyAlignment="1">
      <alignment vertical="center" wrapText="1"/>
    </xf>
    <xf numFmtId="0" fontId="9" fillId="0" borderId="36" xfId="0" applyFont="1" applyBorder="1" applyAlignment="1">
      <alignment vertical="center" wrapText="1"/>
    </xf>
    <xf numFmtId="0" fontId="8" fillId="0" borderId="37" xfId="0" applyFont="1" applyBorder="1" applyAlignment="1">
      <alignment horizontal="center" vertical="center"/>
    </xf>
    <xf numFmtId="0" fontId="8" fillId="0" borderId="11" xfId="0" applyFont="1" applyBorder="1" applyAlignment="1">
      <alignment horizontal="center" vertical="center"/>
    </xf>
    <xf numFmtId="0" fontId="8" fillId="0" borderId="36" xfId="0" applyFont="1" applyBorder="1" applyAlignment="1">
      <alignment horizontal="center" vertical="center"/>
    </xf>
    <xf numFmtId="0" fontId="9" fillId="0" borderId="34" xfId="0" applyFont="1" applyBorder="1" applyAlignment="1">
      <alignment vertical="center" wrapText="1"/>
    </xf>
    <xf numFmtId="0" fontId="9" fillId="0" borderId="35" xfId="0" applyFont="1" applyBorder="1" applyAlignment="1">
      <alignment vertical="center" wrapText="1"/>
    </xf>
    <xf numFmtId="0" fontId="9" fillId="0" borderId="33" xfId="0" applyFont="1" applyBorder="1" applyAlignment="1">
      <alignment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9" fillId="0" borderId="24" xfId="0" applyFont="1" applyBorder="1" applyAlignment="1">
      <alignment vertical="center" wrapText="1"/>
    </xf>
    <xf numFmtId="0" fontId="9" fillId="0" borderId="0" xfId="0" applyFont="1" applyBorder="1" applyAlignment="1">
      <alignment vertical="center" wrapText="1"/>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11" fillId="0" borderId="0" xfId="2" applyFont="1" applyBorder="1" applyAlignment="1">
      <alignment horizontal="center"/>
    </xf>
    <xf numFmtId="0" fontId="9" fillId="0" borderId="26" xfId="0" applyFont="1" applyBorder="1" applyAlignment="1">
      <alignment horizontal="center" vertical="center"/>
    </xf>
    <xf numFmtId="0" fontId="9" fillId="0" borderId="14" xfId="0" applyFont="1" applyBorder="1" applyAlignment="1">
      <alignment horizontal="left" vertical="center" indent="1"/>
    </xf>
    <xf numFmtId="0" fontId="9" fillId="0" borderId="25" xfId="0" applyFont="1" applyBorder="1" applyAlignment="1">
      <alignment horizontal="center" vertical="center"/>
    </xf>
    <xf numFmtId="49" fontId="9" fillId="0" borderId="25"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49" fontId="9" fillId="0" borderId="13" xfId="0" applyNumberFormat="1" applyFont="1" applyBorder="1" applyAlignment="1">
      <alignment horizontal="left" vertical="center" indent="1"/>
    </xf>
    <xf numFmtId="0" fontId="9" fillId="0" borderId="3" xfId="0" applyFont="1" applyBorder="1" applyAlignment="1">
      <alignment vertical="center"/>
    </xf>
    <xf numFmtId="0" fontId="9" fillId="0" borderId="2" xfId="0" applyFont="1" applyBorder="1" applyAlignment="1">
      <alignment vertical="center"/>
    </xf>
    <xf numFmtId="0" fontId="9" fillId="0" borderId="46" xfId="0" applyFont="1" applyBorder="1" applyAlignment="1">
      <alignment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left" vertical="center" indent="1"/>
    </xf>
    <xf numFmtId="0" fontId="9" fillId="0" borderId="2" xfId="0" applyFont="1" applyBorder="1" applyAlignment="1">
      <alignment horizontal="left" vertical="center" indent="1"/>
    </xf>
    <xf numFmtId="0" fontId="9" fillId="0" borderId="46" xfId="0" applyFont="1" applyBorder="1" applyAlignment="1">
      <alignment horizontal="left" vertical="center" indent="1"/>
    </xf>
    <xf numFmtId="0" fontId="9" fillId="0" borderId="6" xfId="0" applyFont="1" applyBorder="1" applyAlignment="1">
      <alignment horizontal="left" vertical="center" indent="1"/>
    </xf>
    <xf numFmtId="0" fontId="9" fillId="0" borderId="5" xfId="0" applyFont="1" applyBorder="1" applyAlignment="1">
      <alignment horizontal="left" vertical="center" indent="1"/>
    </xf>
    <xf numFmtId="0" fontId="9" fillId="0" borderId="38" xfId="0" applyFont="1" applyBorder="1" applyAlignment="1">
      <alignment horizontal="left" vertical="center" indent="1"/>
    </xf>
    <xf numFmtId="0" fontId="9" fillId="0" borderId="1" xfId="0" applyFont="1" applyBorder="1" applyAlignment="1">
      <alignment horizontal="center" vertical="center"/>
    </xf>
    <xf numFmtId="0" fontId="10" fillId="0" borderId="3" xfId="0" applyFont="1" applyBorder="1" applyAlignment="1">
      <alignment vertical="center"/>
    </xf>
    <xf numFmtId="0" fontId="10" fillId="0" borderId="2" xfId="0" applyFont="1" applyBorder="1" applyAlignment="1">
      <alignment vertical="center"/>
    </xf>
    <xf numFmtId="0" fontId="10" fillId="0" borderId="46" xfId="0" applyFont="1" applyBorder="1" applyAlignment="1">
      <alignment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left" vertical="center" indent="1"/>
    </xf>
    <xf numFmtId="0" fontId="9" fillId="0" borderId="11" xfId="0" applyFont="1" applyBorder="1" applyAlignment="1">
      <alignment horizontal="left" vertical="center" indent="1"/>
    </xf>
    <xf numFmtId="0" fontId="9" fillId="0" borderId="36" xfId="0" applyFont="1" applyBorder="1" applyAlignment="1">
      <alignment horizontal="left" vertical="center" indent="1"/>
    </xf>
    <xf numFmtId="0" fontId="10" fillId="0" borderId="11" xfId="0" applyFont="1" applyBorder="1" applyAlignment="1">
      <alignment vertical="center"/>
    </xf>
    <xf numFmtId="0" fontId="10" fillId="0" borderId="36" xfId="0" applyFont="1" applyBorder="1" applyAlignment="1">
      <alignment vertical="center"/>
    </xf>
    <xf numFmtId="0" fontId="10" fillId="0" borderId="12" xfId="0" applyFont="1" applyBorder="1" applyAlignment="1">
      <alignment vertical="center"/>
    </xf>
    <xf numFmtId="0" fontId="9" fillId="0" borderId="53" xfId="0" applyFont="1" applyBorder="1" applyAlignment="1">
      <alignment vertical="center"/>
    </xf>
    <xf numFmtId="0" fontId="9" fillId="0" borderId="29" xfId="0" applyFont="1" applyBorder="1" applyAlignment="1">
      <alignment vertical="center"/>
    </xf>
    <xf numFmtId="0" fontId="9" fillId="0" borderId="54" xfId="0" applyFont="1" applyBorder="1" applyAlignment="1">
      <alignment vertical="center"/>
    </xf>
    <xf numFmtId="0" fontId="9" fillId="0" borderId="39" xfId="0" applyFont="1" applyBorder="1" applyAlignment="1">
      <alignment vertical="center"/>
    </xf>
    <xf numFmtId="0" fontId="9" fillId="0" borderId="0" xfId="0" applyFont="1" applyBorder="1" applyAlignment="1">
      <alignment vertical="center"/>
    </xf>
    <xf numFmtId="0" fontId="9" fillId="0" borderId="48" xfId="0" applyFont="1" applyBorder="1" applyAlignment="1">
      <alignment vertical="center"/>
    </xf>
    <xf numFmtId="0" fontId="9" fillId="0" borderId="41" xfId="0" applyFont="1" applyBorder="1" applyAlignment="1">
      <alignment vertical="center"/>
    </xf>
    <xf numFmtId="0" fontId="9" fillId="0" borderId="40" xfId="0" applyFont="1" applyBorder="1" applyAlignment="1">
      <alignment vertical="center"/>
    </xf>
    <xf numFmtId="0" fontId="9" fillId="0" borderId="52" xfId="0" applyFont="1" applyBorder="1" applyAlignment="1">
      <alignment vertical="center"/>
    </xf>
    <xf numFmtId="0" fontId="9" fillId="0" borderId="25" xfId="0" applyFont="1" applyBorder="1" applyAlignment="1">
      <alignment horizontal="left" vertical="center" indent="1"/>
    </xf>
    <xf numFmtId="0" fontId="9" fillId="0" borderId="26" xfId="0" applyFont="1" applyBorder="1" applyAlignment="1">
      <alignment horizontal="left" vertical="center" indent="1"/>
    </xf>
    <xf numFmtId="0" fontId="9" fillId="0" borderId="9" xfId="0" applyFont="1" applyBorder="1" applyAlignment="1">
      <alignment vertical="center"/>
    </xf>
    <xf numFmtId="0" fontId="13" fillId="0" borderId="0" xfId="0" applyFont="1" applyBorder="1" applyAlignment="1">
      <alignment horizontal="center" vertical="center"/>
    </xf>
    <xf numFmtId="0" fontId="13" fillId="0" borderId="28" xfId="0" applyFont="1" applyBorder="1" applyAlignment="1">
      <alignment horizontal="center" vertical="center"/>
    </xf>
    <xf numFmtId="0" fontId="12" fillId="0" borderId="0" xfId="0" applyFont="1" applyBorder="1" applyAlignment="1">
      <alignment horizontal="center" vertical="center"/>
    </xf>
    <xf numFmtId="0" fontId="9" fillId="0" borderId="0" xfId="0" applyFont="1" applyBorder="1" applyAlignment="1">
      <alignment vertical="center" shrinkToFit="1"/>
    </xf>
    <xf numFmtId="0" fontId="9" fillId="0" borderId="28" xfId="0" applyFont="1" applyBorder="1" applyAlignment="1">
      <alignment vertical="center" shrinkToFit="1"/>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12" fillId="0" borderId="7" xfId="0" applyFont="1" applyBorder="1" applyAlignment="1">
      <alignment vertical="center" wrapText="1"/>
    </xf>
    <xf numFmtId="0" fontId="9" fillId="0" borderId="7" xfId="0" applyFont="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9" fillId="0" borderId="28" xfId="0" applyFont="1" applyBorder="1" applyAlignment="1">
      <alignment vertical="center" wrapText="1"/>
    </xf>
    <xf numFmtId="0" fontId="9" fillId="2" borderId="7" xfId="0" applyFont="1" applyFill="1" applyBorder="1" applyAlignment="1">
      <alignment horizontal="center" vertical="center" shrinkToFit="1"/>
    </xf>
    <xf numFmtId="0" fontId="10" fillId="0" borderId="4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8"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9" fillId="0" borderId="42" xfId="0" applyFont="1" applyBorder="1" applyAlignment="1">
      <alignment vertical="center" wrapText="1"/>
    </xf>
    <xf numFmtId="0" fontId="9" fillId="0" borderId="44" xfId="0" applyFont="1" applyBorder="1" applyAlignment="1">
      <alignment vertical="center" wrapText="1"/>
    </xf>
    <xf numFmtId="0" fontId="9" fillId="0" borderId="43" xfId="0" applyFont="1" applyBorder="1" applyAlignment="1">
      <alignment vertical="center" wrapText="1"/>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8" fillId="0" borderId="43" xfId="0" applyFont="1" applyBorder="1" applyAlignment="1">
      <alignment horizontal="center" vertical="center"/>
    </xf>
    <xf numFmtId="0" fontId="9" fillId="0" borderId="28" xfId="0" applyFont="1" applyBorder="1" applyAlignment="1">
      <alignment vertical="center"/>
    </xf>
    <xf numFmtId="0" fontId="18" fillId="0" borderId="0" xfId="0" applyFont="1" applyAlignment="1">
      <alignment horizontal="center" vertical="center"/>
    </xf>
    <xf numFmtId="0" fontId="9" fillId="0" borderId="10" xfId="0" applyFont="1" applyBorder="1" applyAlignment="1">
      <alignment horizontal="left" vertical="center" indent="1"/>
    </xf>
    <xf numFmtId="0" fontId="9" fillId="0" borderId="5" xfId="0" applyFont="1" applyBorder="1" applyAlignment="1">
      <alignment vertical="center"/>
    </xf>
    <xf numFmtId="176" fontId="9" fillId="0" borderId="5" xfId="0" applyNumberFormat="1" applyFont="1" applyBorder="1" applyAlignment="1">
      <alignment horizontal="left" vertical="center" indent="1"/>
    </xf>
    <xf numFmtId="0" fontId="9" fillId="0" borderId="1" xfId="0" applyFont="1" applyBorder="1" applyAlignment="1">
      <alignment horizontal="left" vertical="center" indent="1"/>
    </xf>
    <xf numFmtId="176" fontId="7" fillId="0" borderId="3" xfId="0" applyNumberFormat="1" applyFont="1" applyBorder="1" applyAlignment="1">
      <alignment horizontal="center" vertical="center"/>
    </xf>
    <xf numFmtId="176" fontId="7" fillId="0" borderId="2" xfId="0" applyNumberFormat="1" applyFont="1" applyBorder="1" applyAlignment="1">
      <alignment horizontal="center" vertical="center"/>
    </xf>
    <xf numFmtId="0" fontId="19" fillId="0" borderId="25" xfId="0" applyNumberFormat="1" applyFont="1" applyFill="1" applyBorder="1" applyAlignment="1">
      <alignment horizontal="center" vertical="center" wrapText="1"/>
    </xf>
    <xf numFmtId="0" fontId="19" fillId="0" borderId="14" xfId="0" applyNumberFormat="1" applyFont="1" applyFill="1" applyBorder="1" applyAlignment="1">
      <alignment horizontal="center" vertical="center" wrapText="1"/>
    </xf>
    <xf numFmtId="0" fontId="19" fillId="0" borderId="13" xfId="0" applyNumberFormat="1" applyFont="1" applyFill="1" applyBorder="1" applyAlignment="1">
      <alignment horizontal="center" vertical="center" wrapText="1"/>
    </xf>
  </cellXfs>
  <cellStyles count="6">
    <cellStyle name="標準" xfId="0" builtinId="0"/>
    <cellStyle name="標準 2" xfId="1" xr:uid="{00000000-0005-0000-0000-000001000000}"/>
    <cellStyle name="標準 3" xfId="2" xr:uid="{00000000-0005-0000-0000-000002000000}"/>
    <cellStyle name="標準 3 2" xfId="5" xr:uid="{00000000-0005-0000-0000-000003000000}"/>
    <cellStyle name="標準 4" xfId="3" xr:uid="{00000000-0005-0000-0000-000004000000}"/>
    <cellStyle name="標準 4 2" xfId="4" xr:uid="{00000000-0005-0000-0000-000005000000}"/>
  </cellStyles>
  <dxfs count="3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41"/>
  <sheetViews>
    <sheetView tabSelected="1" view="pageBreakPreview" zoomScale="85" zoomScaleNormal="100" zoomScaleSheetLayoutView="85" workbookViewId="0"/>
  </sheetViews>
  <sheetFormatPr defaultColWidth="3" defaultRowHeight="27" customHeight="1" x14ac:dyDescent="0.15"/>
  <cols>
    <col min="1" max="1" width="4" style="24" bestFit="1" customWidth="1"/>
    <col min="2" max="2" width="30.75" style="24" customWidth="1"/>
    <col min="3" max="3" width="3.375" style="24" customWidth="1"/>
    <col min="4" max="4" width="36.75" style="24" customWidth="1"/>
    <col min="5" max="5" width="33.125" style="24" customWidth="1"/>
    <col min="6" max="16384" width="3" style="24"/>
  </cols>
  <sheetData>
    <row r="1" spans="2:5" ht="31.5" customHeight="1" x14ac:dyDescent="0.15">
      <c r="B1" s="65" t="s">
        <v>197</v>
      </c>
      <c r="C1" s="65"/>
      <c r="D1" s="65"/>
      <c r="E1" s="65"/>
    </row>
    <row r="2" spans="2:5" ht="30.75" customHeight="1" x14ac:dyDescent="0.15">
      <c r="B2" s="66" t="s">
        <v>215</v>
      </c>
      <c r="C2" s="66"/>
      <c r="D2" s="66"/>
      <c r="E2" s="66"/>
    </row>
    <row r="4" spans="2:5" ht="27" customHeight="1" x14ac:dyDescent="0.15">
      <c r="B4" s="25" t="s">
        <v>180</v>
      </c>
    </row>
    <row r="5" spans="2:5" ht="24" customHeight="1" x14ac:dyDescent="0.15">
      <c r="B5" s="26" t="s">
        <v>461</v>
      </c>
      <c r="C5" s="26"/>
      <c r="D5" s="27"/>
    </row>
    <row r="6" spans="2:5" ht="24" customHeight="1" x14ac:dyDescent="0.15">
      <c r="B6" s="26" t="s">
        <v>462</v>
      </c>
      <c r="C6" s="26"/>
      <c r="D6" s="27"/>
    </row>
    <row r="7" spans="2:5" ht="24" customHeight="1" x14ac:dyDescent="0.15">
      <c r="B7" s="64" t="s">
        <v>479</v>
      </c>
      <c r="C7" s="26"/>
      <c r="D7" s="27"/>
    </row>
    <row r="8" spans="2:5" ht="27" customHeight="1" x14ac:dyDescent="0.15">
      <c r="B8" s="26"/>
      <c r="C8" s="26"/>
      <c r="D8" s="27"/>
    </row>
    <row r="9" spans="2:5" ht="27" customHeight="1" thickBot="1" x14ac:dyDescent="0.2">
      <c r="B9" s="25" t="s">
        <v>181</v>
      </c>
    </row>
    <row r="10" spans="2:5" ht="27" customHeight="1" thickBot="1" x14ac:dyDescent="0.2">
      <c r="B10" s="51" t="s">
        <v>182</v>
      </c>
      <c r="C10" s="67" t="s">
        <v>183</v>
      </c>
      <c r="D10" s="67"/>
      <c r="E10" s="52" t="s">
        <v>184</v>
      </c>
    </row>
    <row r="11" spans="2:5" ht="30" customHeight="1" thickBot="1" x14ac:dyDescent="0.2">
      <c r="B11" s="28" t="s">
        <v>211</v>
      </c>
      <c r="C11" s="197" t="s">
        <v>480</v>
      </c>
      <c r="D11" s="198"/>
      <c r="E11" s="199"/>
    </row>
    <row r="12" spans="2:5" ht="30" customHeight="1" thickBot="1" x14ac:dyDescent="0.2">
      <c r="B12" s="28" t="s">
        <v>474</v>
      </c>
      <c r="C12" s="53"/>
      <c r="D12" s="29" t="s">
        <v>185</v>
      </c>
      <c r="E12" s="30" t="s">
        <v>475</v>
      </c>
    </row>
    <row r="13" spans="2:5" ht="30" customHeight="1" x14ac:dyDescent="0.15">
      <c r="B13" s="68" t="s">
        <v>212</v>
      </c>
      <c r="C13" s="54"/>
      <c r="D13" s="31" t="s">
        <v>213</v>
      </c>
      <c r="E13" s="32"/>
    </row>
    <row r="14" spans="2:5" ht="30" customHeight="1" thickBot="1" x14ac:dyDescent="0.2">
      <c r="B14" s="69"/>
      <c r="C14" s="55"/>
      <c r="D14" s="33" t="s">
        <v>214</v>
      </c>
      <c r="E14" s="34"/>
    </row>
    <row r="15" spans="2:5" ht="30" customHeight="1" thickBot="1" x14ac:dyDescent="0.2">
      <c r="B15" s="63" t="s">
        <v>178</v>
      </c>
      <c r="C15" s="54"/>
      <c r="D15" s="35" t="s">
        <v>185</v>
      </c>
      <c r="E15" s="32" t="s">
        <v>190</v>
      </c>
    </row>
    <row r="16" spans="2:5" ht="30" customHeight="1" x14ac:dyDescent="0.15">
      <c r="B16" s="68" t="s">
        <v>463</v>
      </c>
      <c r="C16" s="54"/>
      <c r="D16" s="35" t="s">
        <v>193</v>
      </c>
      <c r="E16" s="32"/>
    </row>
    <row r="17" spans="2:5" ht="30" customHeight="1" thickBot="1" x14ac:dyDescent="0.2">
      <c r="B17" s="70"/>
      <c r="C17" s="56"/>
      <c r="D17" s="38" t="s">
        <v>201</v>
      </c>
      <c r="E17" s="37"/>
    </row>
    <row r="18" spans="2:5" ht="30" customHeight="1" x14ac:dyDescent="0.15">
      <c r="B18" s="68" t="s">
        <v>464</v>
      </c>
      <c r="C18" s="54"/>
      <c r="D18" s="39" t="s">
        <v>201</v>
      </c>
      <c r="E18" s="40"/>
    </row>
    <row r="19" spans="2:5" ht="33.75" customHeight="1" thickBot="1" x14ac:dyDescent="0.2">
      <c r="B19" s="70"/>
      <c r="C19" s="56"/>
      <c r="D19" s="41" t="s">
        <v>186</v>
      </c>
      <c r="E19" s="42"/>
    </row>
    <row r="20" spans="2:5" ht="30" customHeight="1" x14ac:dyDescent="0.15">
      <c r="B20" s="68" t="s">
        <v>469</v>
      </c>
      <c r="C20" s="57"/>
      <c r="D20" s="39" t="s">
        <v>201</v>
      </c>
      <c r="E20" s="32"/>
    </row>
    <row r="21" spans="2:5" ht="30" customHeight="1" x14ac:dyDescent="0.15">
      <c r="B21" s="70"/>
      <c r="C21" s="58"/>
      <c r="D21" s="41" t="s">
        <v>185</v>
      </c>
      <c r="E21" s="42" t="s">
        <v>190</v>
      </c>
    </row>
    <row r="22" spans="2:5" ht="30" customHeight="1" x14ac:dyDescent="0.15">
      <c r="B22" s="70"/>
      <c r="C22" s="58"/>
      <c r="D22" s="41" t="s">
        <v>198</v>
      </c>
      <c r="E22" s="42"/>
    </row>
    <row r="23" spans="2:5" ht="30" customHeight="1" thickBot="1" x14ac:dyDescent="0.2">
      <c r="B23" s="70"/>
      <c r="C23" s="58"/>
      <c r="D23" s="41" t="s">
        <v>187</v>
      </c>
      <c r="E23" s="42" t="s">
        <v>188</v>
      </c>
    </row>
    <row r="24" spans="2:5" ht="30" customHeight="1" thickBot="1" x14ac:dyDescent="0.2">
      <c r="B24" s="28" t="s">
        <v>465</v>
      </c>
      <c r="C24" s="53"/>
      <c r="D24" s="43" t="s">
        <v>460</v>
      </c>
      <c r="E24" s="44"/>
    </row>
    <row r="25" spans="2:5" ht="27" customHeight="1" thickBot="1" x14ac:dyDescent="0.2">
      <c r="B25" s="62" t="s">
        <v>179</v>
      </c>
      <c r="C25" s="54"/>
      <c r="D25" s="45" t="s">
        <v>201</v>
      </c>
      <c r="E25" s="32" t="s">
        <v>189</v>
      </c>
    </row>
    <row r="26" spans="2:5" ht="27" customHeight="1" x14ac:dyDescent="0.15">
      <c r="B26" s="68" t="s">
        <v>216</v>
      </c>
      <c r="C26" s="54"/>
      <c r="D26" s="45" t="s">
        <v>201</v>
      </c>
      <c r="E26" s="32"/>
    </row>
    <row r="27" spans="2:5" ht="27" customHeight="1" x14ac:dyDescent="0.15">
      <c r="B27" s="70"/>
      <c r="C27" s="59"/>
      <c r="D27" s="41" t="s">
        <v>185</v>
      </c>
      <c r="E27" s="42" t="s">
        <v>190</v>
      </c>
    </row>
    <row r="28" spans="2:5" ht="27" customHeight="1" thickBot="1" x14ac:dyDescent="0.2">
      <c r="B28" s="70"/>
      <c r="C28" s="56"/>
      <c r="D28" s="41" t="s">
        <v>200</v>
      </c>
      <c r="E28" s="37"/>
    </row>
    <row r="29" spans="2:5" ht="27" customHeight="1" x14ac:dyDescent="0.15">
      <c r="B29" s="68" t="s">
        <v>208</v>
      </c>
      <c r="C29" s="60"/>
      <c r="D29" s="39" t="s">
        <v>201</v>
      </c>
      <c r="E29" s="40"/>
    </row>
    <row r="30" spans="2:5" ht="27" customHeight="1" x14ac:dyDescent="0.15">
      <c r="B30" s="70"/>
      <c r="C30" s="59"/>
      <c r="D30" s="41" t="s">
        <v>185</v>
      </c>
      <c r="E30" s="42" t="s">
        <v>190</v>
      </c>
    </row>
    <row r="31" spans="2:5" ht="27" customHeight="1" thickBot="1" x14ac:dyDescent="0.2">
      <c r="B31" s="70"/>
      <c r="C31" s="56"/>
      <c r="D31" s="41" t="s">
        <v>200</v>
      </c>
      <c r="E31" s="37"/>
    </row>
    <row r="32" spans="2:5" ht="27" customHeight="1" x14ac:dyDescent="0.15">
      <c r="B32" s="68" t="s">
        <v>466</v>
      </c>
      <c r="C32" s="60"/>
      <c r="D32" s="46" t="s">
        <v>201</v>
      </c>
      <c r="E32" s="40"/>
    </row>
    <row r="33" spans="2:5" ht="27" customHeight="1" x14ac:dyDescent="0.15">
      <c r="B33" s="70"/>
      <c r="C33" s="61"/>
      <c r="D33" s="36" t="s">
        <v>185</v>
      </c>
      <c r="E33" s="42" t="s">
        <v>190</v>
      </c>
    </row>
    <row r="34" spans="2:5" ht="27" customHeight="1" thickBot="1" x14ac:dyDescent="0.2">
      <c r="B34" s="70"/>
      <c r="C34" s="59"/>
      <c r="D34" s="47" t="s">
        <v>191</v>
      </c>
      <c r="E34" s="37" t="s">
        <v>192</v>
      </c>
    </row>
    <row r="35" spans="2:5" ht="27" customHeight="1" thickBot="1" x14ac:dyDescent="0.2">
      <c r="B35" s="62" t="s">
        <v>209</v>
      </c>
      <c r="C35" s="54"/>
      <c r="D35" s="45" t="s">
        <v>201</v>
      </c>
      <c r="E35" s="32"/>
    </row>
    <row r="36" spans="2:5" ht="27" customHeight="1" x14ac:dyDescent="0.15">
      <c r="B36" s="68" t="s">
        <v>210</v>
      </c>
      <c r="C36" s="60"/>
      <c r="D36" s="35" t="s">
        <v>201</v>
      </c>
      <c r="E36" s="32"/>
    </row>
    <row r="37" spans="2:5" ht="27" customHeight="1" x14ac:dyDescent="0.15">
      <c r="B37" s="70"/>
      <c r="C37" s="59"/>
      <c r="D37" s="36" t="s">
        <v>185</v>
      </c>
      <c r="E37" s="37" t="s">
        <v>459</v>
      </c>
    </row>
    <row r="38" spans="2:5" ht="27" customHeight="1" x14ac:dyDescent="0.15">
      <c r="B38" s="70"/>
      <c r="C38" s="61"/>
      <c r="D38" s="48" t="s">
        <v>199</v>
      </c>
      <c r="E38" s="42" t="s">
        <v>457</v>
      </c>
    </row>
    <row r="39" spans="2:5" ht="27" customHeight="1" thickBot="1" x14ac:dyDescent="0.2">
      <c r="B39" s="70"/>
      <c r="C39" s="59"/>
      <c r="D39" s="47" t="s">
        <v>194</v>
      </c>
      <c r="E39" s="42" t="s">
        <v>458</v>
      </c>
    </row>
    <row r="40" spans="2:5" ht="27" customHeight="1" x14ac:dyDescent="0.15">
      <c r="B40" s="71" t="s">
        <v>196</v>
      </c>
      <c r="C40" s="73" t="s">
        <v>195</v>
      </c>
      <c r="D40" s="74"/>
      <c r="E40" s="75"/>
    </row>
    <row r="41" spans="2:5" ht="27" customHeight="1" thickBot="1" x14ac:dyDescent="0.2">
      <c r="B41" s="72"/>
      <c r="C41" s="76"/>
      <c r="D41" s="77"/>
      <c r="E41" s="78"/>
    </row>
  </sheetData>
  <mergeCells count="14">
    <mergeCell ref="B26:B28"/>
    <mergeCell ref="C40:E41"/>
    <mergeCell ref="B40:B41"/>
    <mergeCell ref="B18:B19"/>
    <mergeCell ref="B29:B31"/>
    <mergeCell ref="B32:B34"/>
    <mergeCell ref="B36:B39"/>
    <mergeCell ref="B20:B23"/>
    <mergeCell ref="B1:E1"/>
    <mergeCell ref="B2:E2"/>
    <mergeCell ref="C10:D10"/>
    <mergeCell ref="B13:B14"/>
    <mergeCell ref="B16:B17"/>
    <mergeCell ref="C11:E11"/>
  </mergeCells>
  <phoneticPr fontId="2"/>
  <dataValidations count="1">
    <dataValidation type="list" allowBlank="1" showInputMessage="1" showErrorMessage="1" sqref="C12:C39" xr:uid="{00000000-0002-0000-0000-000000000000}">
      <formula1>",✔"</formula1>
    </dataValidation>
  </dataValidations>
  <printOptions horizontalCentered="1"/>
  <pageMargins left="0.70866141732283472" right="0.70866141732283472" top="0.55118110236220474" bottom="0.55118110236220474" header="0.31496062992125984" footer="0.31496062992125984"/>
  <pageSetup paperSize="9" scale="85" fitToHeight="0" orientation="portrait" r:id="rId1"/>
  <rowBreaks count="1" manualBreakCount="1">
    <brk id="35" min="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N68"/>
  <sheetViews>
    <sheetView view="pageBreakPreview" zoomScaleNormal="100" zoomScaleSheetLayoutView="100" workbookViewId="0"/>
  </sheetViews>
  <sheetFormatPr defaultColWidth="1.375" defaultRowHeight="13.5" x14ac:dyDescent="0.15"/>
  <sheetData>
    <row r="1" spans="2:66" s="1" customFormat="1" ht="19.5" customHeight="1" x14ac:dyDescent="0.2">
      <c r="B1" s="108" t="s">
        <v>421</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row>
    <row r="2" spans="2:66" s="1" customFormat="1" ht="14.25" customHeight="1" thickBot="1" x14ac:dyDescent="0.2"/>
    <row r="3" spans="2:66" s="1" customFormat="1" ht="19.5" customHeight="1" thickBot="1" x14ac:dyDescent="0.2">
      <c r="B3" s="105" t="s">
        <v>1</v>
      </c>
      <c r="C3" s="106"/>
      <c r="D3" s="106"/>
      <c r="E3" s="106"/>
      <c r="F3" s="106"/>
      <c r="G3" s="106"/>
      <c r="H3" s="109"/>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1" t="s">
        <v>29</v>
      </c>
      <c r="AU3" s="106"/>
      <c r="AV3" s="106"/>
      <c r="AW3" s="106"/>
      <c r="AX3" s="106"/>
      <c r="AY3" s="106"/>
      <c r="AZ3" s="106"/>
      <c r="BA3" s="109"/>
      <c r="BB3" s="112"/>
      <c r="BC3" s="113"/>
      <c r="BD3" s="113"/>
      <c r="BE3" s="113"/>
      <c r="BF3" s="113"/>
      <c r="BG3" s="113"/>
      <c r="BH3" s="113"/>
      <c r="BI3" s="113"/>
      <c r="BJ3" s="113"/>
      <c r="BK3" s="113"/>
      <c r="BL3" s="113"/>
      <c r="BM3" s="113"/>
      <c r="BN3" s="114"/>
    </row>
    <row r="4" spans="2:66" s="1" customFormat="1" ht="18" customHeight="1" thickBot="1" x14ac:dyDescent="0.2"/>
    <row r="5" spans="2:66" s="1" customFormat="1" ht="19.5" customHeight="1" thickBot="1" x14ac:dyDescent="0.2">
      <c r="B5" s="105" t="s">
        <v>18</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5" t="s">
        <v>17</v>
      </c>
      <c r="BI5" s="106"/>
      <c r="BJ5" s="106"/>
      <c r="BK5" s="106"/>
      <c r="BL5" s="106"/>
      <c r="BM5" s="106"/>
      <c r="BN5" s="107"/>
    </row>
    <row r="6" spans="2:66" s="1" customFormat="1" ht="46.5" customHeight="1" x14ac:dyDescent="0.15">
      <c r="B6" s="100" t="s">
        <v>414</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2"/>
      <c r="BI6" s="103"/>
      <c r="BJ6" s="103"/>
      <c r="BK6" s="103"/>
      <c r="BL6" s="103"/>
      <c r="BM6" s="103"/>
      <c r="BN6" s="104"/>
    </row>
    <row r="7" spans="2:66" s="1" customFormat="1" ht="21" customHeight="1" x14ac:dyDescent="0.15">
      <c r="B7" s="20"/>
      <c r="C7" s="49"/>
      <c r="D7" s="129" t="s">
        <v>87</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1"/>
    </row>
    <row r="8" spans="2:66" s="1" customFormat="1" ht="21" customHeight="1" x14ac:dyDescent="0.15">
      <c r="B8" s="20"/>
      <c r="C8" s="49"/>
      <c r="D8" s="119" t="s">
        <v>38</v>
      </c>
      <c r="E8" s="119"/>
      <c r="F8" s="119"/>
      <c r="G8" s="119"/>
      <c r="H8" s="119"/>
      <c r="I8" s="119"/>
      <c r="J8" s="119"/>
      <c r="K8" s="119"/>
      <c r="L8" s="119"/>
      <c r="M8" s="119"/>
      <c r="N8" s="134"/>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6"/>
    </row>
    <row r="9" spans="2:66" s="1" customFormat="1" ht="21" customHeight="1" x14ac:dyDescent="0.15">
      <c r="B9" s="20"/>
      <c r="C9" s="50"/>
      <c r="D9" s="120" t="s">
        <v>86</v>
      </c>
      <c r="E9" s="121"/>
      <c r="F9" s="121"/>
      <c r="G9" s="121"/>
      <c r="H9" s="121"/>
      <c r="I9" s="121"/>
      <c r="J9" s="121"/>
      <c r="K9" s="121"/>
      <c r="L9" s="121"/>
      <c r="M9" s="128"/>
      <c r="N9" s="122"/>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4"/>
    </row>
    <row r="10" spans="2:66" s="1" customFormat="1" ht="46.5" customHeight="1" x14ac:dyDescent="0.15">
      <c r="B10" s="88" t="s">
        <v>420</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90"/>
      <c r="BH10" s="91"/>
      <c r="BI10" s="92"/>
      <c r="BJ10" s="92"/>
      <c r="BK10" s="92"/>
      <c r="BL10" s="92"/>
      <c r="BM10" s="92"/>
      <c r="BN10" s="93"/>
    </row>
    <row r="11" spans="2:66" s="1" customFormat="1" ht="46.5" customHeight="1" x14ac:dyDescent="0.15">
      <c r="B11" s="82" t="s">
        <v>419</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4"/>
      <c r="BH11" s="85"/>
      <c r="BI11" s="86"/>
      <c r="BJ11" s="86"/>
      <c r="BK11" s="86"/>
      <c r="BL11" s="86"/>
      <c r="BM11" s="86"/>
      <c r="BN11" s="87"/>
    </row>
    <row r="12" spans="2:66" s="1" customFormat="1" ht="46.5" customHeight="1" x14ac:dyDescent="0.15">
      <c r="B12" s="82" t="s">
        <v>418</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4"/>
      <c r="BH12" s="85"/>
      <c r="BI12" s="86"/>
      <c r="BJ12" s="86"/>
      <c r="BK12" s="86"/>
      <c r="BL12" s="86"/>
      <c r="BM12" s="86"/>
      <c r="BN12" s="87"/>
    </row>
    <row r="13" spans="2:66" s="1" customFormat="1" ht="46.5" customHeight="1" x14ac:dyDescent="0.15">
      <c r="B13" s="82" t="s">
        <v>417</v>
      </c>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4"/>
      <c r="BH13" s="85"/>
      <c r="BI13" s="86"/>
      <c r="BJ13" s="86"/>
      <c r="BK13" s="86"/>
      <c r="BL13" s="86"/>
      <c r="BM13" s="86"/>
      <c r="BN13" s="87"/>
    </row>
    <row r="14" spans="2:66" s="1" customFormat="1" ht="46.5" customHeight="1" x14ac:dyDescent="0.15">
      <c r="B14" s="82" t="s">
        <v>416</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4"/>
      <c r="BH14" s="85"/>
      <c r="BI14" s="86"/>
      <c r="BJ14" s="86"/>
      <c r="BK14" s="86"/>
      <c r="BL14" s="86"/>
      <c r="BM14" s="86"/>
      <c r="BN14" s="87"/>
    </row>
    <row r="15" spans="2:66" s="1" customFormat="1" ht="46.5" customHeight="1" thickBot="1" x14ac:dyDescent="0.2">
      <c r="B15" s="94" t="s">
        <v>202</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6"/>
      <c r="BH15" s="97"/>
      <c r="BI15" s="98"/>
      <c r="BJ15" s="98"/>
      <c r="BK15" s="98"/>
      <c r="BL15" s="98"/>
      <c r="BM15" s="98"/>
      <c r="BN15" s="99"/>
    </row>
    <row r="16" spans="2:66" s="1" customFormat="1" ht="12" x14ac:dyDescent="0.15">
      <c r="BH16" s="81"/>
      <c r="BI16" s="81"/>
      <c r="BJ16" s="81"/>
      <c r="BK16" s="81"/>
      <c r="BL16" s="81"/>
      <c r="BM16" s="81"/>
      <c r="BN16" s="81"/>
    </row>
    <row r="17" spans="2:66" s="1" customFormat="1" ht="12.75" customHeight="1" x14ac:dyDescent="0.15">
      <c r="B17" s="1" t="s">
        <v>30</v>
      </c>
    </row>
    <row r="18" spans="2:66" s="1" customFormat="1" ht="12.75" customHeight="1" x14ac:dyDescent="0.15">
      <c r="B18" s="80" t="s">
        <v>422</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row>
    <row r="19" spans="2:66" s="1" customFormat="1" ht="12.75" customHeight="1" x14ac:dyDescent="0.15">
      <c r="B19" s="80" t="s">
        <v>88</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2:66" s="1" customFormat="1" ht="12.75" customHeight="1" x14ac:dyDescent="0.15">
      <c r="B20" s="79" t="s">
        <v>89</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row>
    <row r="21" spans="2:66" s="1" customFormat="1" ht="12.75" customHeight="1" x14ac:dyDescent="0.15">
      <c r="B21" s="79" t="s">
        <v>90</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row>
    <row r="22" spans="2:66" s="1" customFormat="1" ht="12.75" customHeight="1" x14ac:dyDescent="0.15">
      <c r="B22" s="79" t="s">
        <v>91</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row>
    <row r="23" spans="2:66" s="1" customFormat="1" ht="12.75" customHeight="1" x14ac:dyDescent="0.15">
      <c r="B23" s="79" t="s">
        <v>92</v>
      </c>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row>
    <row r="24" spans="2:66" s="1" customFormat="1" ht="12.75" customHeight="1" x14ac:dyDescent="0.15">
      <c r="B24" s="79" t="s">
        <v>93</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row>
    <row r="25" spans="2:66" s="1" customFormat="1" ht="12.75" customHeight="1" x14ac:dyDescent="0.15">
      <c r="B25" s="79" t="s">
        <v>94</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row>
    <row r="26" spans="2:66" s="1" customFormat="1" ht="12.75" customHeight="1" x14ac:dyDescent="0.15">
      <c r="B26" s="79" t="s">
        <v>95</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2:66" s="1" customFormat="1" ht="12.75" customHeight="1" x14ac:dyDescent="0.15">
      <c r="B27" s="79" t="s">
        <v>96</v>
      </c>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row>
    <row r="28" spans="2:66" s="1" customFormat="1" ht="12.75" customHeight="1" x14ac:dyDescent="0.15">
      <c r="B28" s="79" t="s">
        <v>97</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row>
    <row r="29" spans="2:66" s="1" customFormat="1" ht="12.75" customHeight="1" x14ac:dyDescent="0.15">
      <c r="B29" s="79" t="s">
        <v>98</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row>
    <row r="30" spans="2:66" s="1" customFormat="1" ht="12.75" customHeight="1" x14ac:dyDescent="0.15">
      <c r="B30" s="79" t="s">
        <v>99</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row>
    <row r="31" spans="2:66" s="1" customFormat="1" ht="12.75" customHeight="1" x14ac:dyDescent="0.15">
      <c r="B31" s="79" t="s">
        <v>100</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row>
    <row r="32" spans="2:66" s="1" customFormat="1" ht="12.75" customHeight="1" x14ac:dyDescent="0.15">
      <c r="B32" s="79" t="s">
        <v>101</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row>
    <row r="33" spans="2:66" s="1" customFormat="1" ht="12.75" customHeight="1" x14ac:dyDescent="0.15">
      <c r="B33" s="79" t="s">
        <v>102</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row>
    <row r="34" spans="2:66" s="1" customFormat="1" ht="12.75" customHeight="1" x14ac:dyDescent="0.15">
      <c r="B34" s="79" t="s">
        <v>103</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row>
    <row r="35" spans="2:66" s="1" customFormat="1" ht="12.75" customHeight="1" x14ac:dyDescent="0.15">
      <c r="B35" s="79" t="s">
        <v>104</v>
      </c>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row>
    <row r="36" spans="2:66" s="1" customFormat="1" ht="12.75" customHeight="1" x14ac:dyDescent="0.15">
      <c r="B36" s="79" t="s">
        <v>105</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row>
    <row r="37" spans="2:66" s="1" customFormat="1" ht="12.75" customHeight="1" x14ac:dyDescent="0.15">
      <c r="B37" s="79" t="s">
        <v>106</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row>
    <row r="38" spans="2:66" s="1" customFormat="1" ht="12.75" customHeight="1" x14ac:dyDescent="0.15">
      <c r="B38" s="79" t="s">
        <v>107</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row>
    <row r="39" spans="2:66" s="1" customFormat="1" ht="12.75" customHeight="1" x14ac:dyDescent="0.15">
      <c r="B39" s="79" t="s">
        <v>108</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row>
    <row r="40" spans="2:66" s="1" customFormat="1" ht="12.75" customHeight="1" x14ac:dyDescent="0.15">
      <c r="B40" s="79" t="s">
        <v>109</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row>
    <row r="41" spans="2:66" s="1" customFormat="1" ht="12.75" customHeight="1" x14ac:dyDescent="0.15">
      <c r="B41" s="80" t="s">
        <v>110</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row>
    <row r="42" spans="2:66" s="1" customFormat="1" ht="12.75" customHeight="1" x14ac:dyDescent="0.15">
      <c r="B42" s="79" t="s">
        <v>111</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row>
    <row r="43" spans="2:66" s="1" customFormat="1" ht="12.75" customHeight="1" x14ac:dyDescent="0.15">
      <c r="B43" s="79" t="s">
        <v>112</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row>
    <row r="44" spans="2:66" s="1" customFormat="1" ht="12.75" customHeight="1" x14ac:dyDescent="0.15">
      <c r="B44" s="79" t="s">
        <v>113</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row>
    <row r="45" spans="2:66" s="1" customFormat="1" ht="12.75" customHeight="1" x14ac:dyDescent="0.15">
      <c r="B45" s="79" t="s">
        <v>114</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row>
    <row r="46" spans="2:66" s="1" customFormat="1" ht="12.75" customHeight="1" x14ac:dyDescent="0.15">
      <c r="B46" s="79" t="s">
        <v>115</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row>
    <row r="47" spans="2:66" s="1" customFormat="1" ht="12.75" customHeight="1" x14ac:dyDescent="0.15">
      <c r="B47" s="79" t="s">
        <v>116</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row>
    <row r="48" spans="2:66" s="1" customFormat="1" ht="12.75" customHeight="1" x14ac:dyDescent="0.15">
      <c r="B48" s="79" t="s">
        <v>117</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row>
    <row r="49" spans="2:66" s="1" customFormat="1" ht="12.75" customHeight="1" x14ac:dyDescent="0.15">
      <c r="B49" s="79" t="s">
        <v>118</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row>
    <row r="50" spans="2:66" s="1" customFormat="1" ht="12.75" customHeight="1" x14ac:dyDescent="0.15">
      <c r="B50" s="79" t="s">
        <v>119</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row>
    <row r="51" spans="2:66" s="1" customFormat="1" ht="12.75" customHeight="1" x14ac:dyDescent="0.15">
      <c r="B51" s="79" t="s">
        <v>120</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row>
    <row r="52" spans="2:66" s="1" customFormat="1" ht="12.75" customHeight="1" x14ac:dyDescent="0.15">
      <c r="B52" s="79" t="s">
        <v>79</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row>
    <row r="53" spans="2:66" s="1" customFormat="1" ht="12.75" customHeight="1" x14ac:dyDescent="0.15">
      <c r="B53" s="79" t="s">
        <v>121</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row>
    <row r="54" spans="2:66" s="1" customFormat="1" ht="12.75" customHeight="1" x14ac:dyDescent="0.15">
      <c r="B54" s="79" t="s">
        <v>122</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row>
    <row r="55" spans="2:66" s="1" customFormat="1" ht="12.75" customHeight="1" x14ac:dyDescent="0.15">
      <c r="B55" s="79" t="s">
        <v>123</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row>
    <row r="56" spans="2:66" s="1" customFormat="1" ht="12.75" customHeight="1" x14ac:dyDescent="0.15">
      <c r="B56" s="79" t="s">
        <v>124</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row>
    <row r="57" spans="2:66" s="1" customFormat="1" ht="12.75" customHeight="1" x14ac:dyDescent="0.15">
      <c r="B57" s="79" t="s">
        <v>125</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row>
    <row r="58" spans="2:66" s="1" customFormat="1" ht="12.75" customHeight="1" x14ac:dyDescent="0.15">
      <c r="B58" s="79" t="s">
        <v>126</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row>
    <row r="59" spans="2:66" s="1" customFormat="1" ht="12.75" customHeight="1" x14ac:dyDescent="0.15">
      <c r="B59" s="80" t="s">
        <v>127</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row>
    <row r="60" spans="2:66" s="1" customFormat="1" ht="12.75" customHeight="1" x14ac:dyDescent="0.15">
      <c r="B60" s="79" t="s">
        <v>128</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row>
    <row r="61" spans="2:66" x14ac:dyDescent="0.15">
      <c r="B61" s="79" t="s">
        <v>413</v>
      </c>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row>
    <row r="62" spans="2:66" x14ac:dyDescent="0.15">
      <c r="B62" s="79" t="s">
        <v>383</v>
      </c>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row>
    <row r="63" spans="2:66" x14ac:dyDescent="0.15">
      <c r="B63" s="79" t="s">
        <v>412</v>
      </c>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row>
    <row r="64" spans="2:66" x14ac:dyDescent="0.15">
      <c r="B64" s="79" t="s">
        <v>411</v>
      </c>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row>
    <row r="65" spans="2:66" x14ac:dyDescent="0.15">
      <c r="B65" s="79" t="s">
        <v>410</v>
      </c>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row>
    <row r="66" spans="2:66" x14ac:dyDescent="0.15">
      <c r="B66" s="79" t="s">
        <v>409</v>
      </c>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row>
    <row r="67" spans="2:66" x14ac:dyDescent="0.15">
      <c r="B67" s="79" t="s">
        <v>408</v>
      </c>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row>
    <row r="68" spans="2:66" x14ac:dyDescent="0.15">
      <c r="B68" s="79" t="s">
        <v>407</v>
      </c>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row>
  </sheetData>
  <mergeCells count="78">
    <mergeCell ref="B68:BN68"/>
    <mergeCell ref="B14:BG14"/>
    <mergeCell ref="BH14:BN14"/>
    <mergeCell ref="B62:BN62"/>
    <mergeCell ref="B63:BN63"/>
    <mergeCell ref="B64:BN64"/>
    <mergeCell ref="B65:BN65"/>
    <mergeCell ref="B66:BN66"/>
    <mergeCell ref="B67:BN67"/>
    <mergeCell ref="B56:BN56"/>
    <mergeCell ref="B57:BN57"/>
    <mergeCell ref="B58:BN58"/>
    <mergeCell ref="B59:BN59"/>
    <mergeCell ref="B60:BN60"/>
    <mergeCell ref="B61:BN61"/>
    <mergeCell ref="B55:BN55"/>
    <mergeCell ref="B49:BN49"/>
    <mergeCell ref="B38:BN38"/>
    <mergeCell ref="B39:BN39"/>
    <mergeCell ref="B40:BN40"/>
    <mergeCell ref="B41:BN41"/>
    <mergeCell ref="B42:BN42"/>
    <mergeCell ref="B43:BN43"/>
    <mergeCell ref="B44:BN44"/>
    <mergeCell ref="B45:BN45"/>
    <mergeCell ref="B50:BN50"/>
    <mergeCell ref="B51:BN51"/>
    <mergeCell ref="B52:BN52"/>
    <mergeCell ref="B53:BN53"/>
    <mergeCell ref="B54:BN54"/>
    <mergeCell ref="B36:BN36"/>
    <mergeCell ref="B25:BN25"/>
    <mergeCell ref="B46:BN46"/>
    <mergeCell ref="B47:BN47"/>
    <mergeCell ref="B48:BN48"/>
    <mergeCell ref="B37:BN37"/>
    <mergeCell ref="B26:BN26"/>
    <mergeCell ref="B27:BN27"/>
    <mergeCell ref="B28:BN28"/>
    <mergeCell ref="B29:BN29"/>
    <mergeCell ref="B30:BN30"/>
    <mergeCell ref="B31:BN31"/>
    <mergeCell ref="B19:BN19"/>
    <mergeCell ref="B32:BN32"/>
    <mergeCell ref="B33:BN33"/>
    <mergeCell ref="B34:BN34"/>
    <mergeCell ref="B35:BN35"/>
    <mergeCell ref="B20:BN20"/>
    <mergeCell ref="B21:BN21"/>
    <mergeCell ref="B22:BN22"/>
    <mergeCell ref="B23:BN23"/>
    <mergeCell ref="B24:BN24"/>
    <mergeCell ref="B5:BG5"/>
    <mergeCell ref="BH5:BN5"/>
    <mergeCell ref="B10:BG10"/>
    <mergeCell ref="BH10:BN10"/>
    <mergeCell ref="B11:BG11"/>
    <mergeCell ref="BH11:BN11"/>
    <mergeCell ref="B6:BG6"/>
    <mergeCell ref="N9:BN9"/>
    <mergeCell ref="N8:BN8"/>
    <mergeCell ref="D7:BN7"/>
    <mergeCell ref="BH6:BN6"/>
    <mergeCell ref="D8:M8"/>
    <mergeCell ref="B1:BN1"/>
    <mergeCell ref="B3:H3"/>
    <mergeCell ref="I3:AS3"/>
    <mergeCell ref="AT3:BA3"/>
    <mergeCell ref="BB3:BN3"/>
    <mergeCell ref="B18:BN18"/>
    <mergeCell ref="BH12:BN12"/>
    <mergeCell ref="D9:M9"/>
    <mergeCell ref="B12:BG12"/>
    <mergeCell ref="B13:BG13"/>
    <mergeCell ref="BH13:BN13"/>
    <mergeCell ref="B15:BG15"/>
    <mergeCell ref="BH15:BN15"/>
    <mergeCell ref="BH16:BN16"/>
  </mergeCells>
  <phoneticPr fontId="2"/>
  <conditionalFormatting sqref="BH10:BN13 BH15:BN15">
    <cfRule type="containsBlanks" dxfId="10" priority="5">
      <formula>LEN(TRIM(BH10))=0</formula>
    </cfRule>
  </conditionalFormatting>
  <conditionalFormatting sqref="N9">
    <cfRule type="containsBlanks" dxfId="9" priority="4">
      <formula>LEN(TRIM(N9))=0</formula>
    </cfRule>
  </conditionalFormatting>
  <conditionalFormatting sqref="N8">
    <cfRule type="containsBlanks" dxfId="8" priority="3">
      <formula>LEN(TRIM(N8))=0</formula>
    </cfRule>
  </conditionalFormatting>
  <conditionalFormatting sqref="BH6">
    <cfRule type="containsBlanks" dxfId="7" priority="2">
      <formula>LEN(TRIM(BH6))=0</formula>
    </cfRule>
  </conditionalFormatting>
  <conditionalFormatting sqref="BH14:BN14">
    <cfRule type="containsBlanks" dxfId="6" priority="1">
      <formula>LEN(TRIM(BH14))=0</formula>
    </cfRule>
  </conditionalFormatting>
  <dataValidations count="1">
    <dataValidation type="list" allowBlank="1" showInputMessage="1" showErrorMessage="1" sqref="BH6 BH10:BN15" xr:uid="{00000000-0002-0000-0900-000000000000}">
      <formula1>"　,はい,いいえ"</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BN31"/>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08" t="s">
        <v>423</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row>
    <row r="2" spans="2:66" ht="14.25" customHeight="1" thickBot="1" x14ac:dyDescent="0.2"/>
    <row r="3" spans="2:66" ht="19.5" customHeight="1" thickBot="1" x14ac:dyDescent="0.2">
      <c r="B3" s="105" t="s">
        <v>1</v>
      </c>
      <c r="C3" s="106"/>
      <c r="D3" s="106"/>
      <c r="E3" s="106"/>
      <c r="F3" s="106"/>
      <c r="G3" s="106"/>
      <c r="H3" s="109"/>
      <c r="I3" s="149"/>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50"/>
      <c r="AT3" s="111" t="s">
        <v>29</v>
      </c>
      <c r="AU3" s="106"/>
      <c r="AV3" s="106"/>
      <c r="AW3" s="106"/>
      <c r="AX3" s="106"/>
      <c r="AY3" s="106"/>
      <c r="AZ3" s="106"/>
      <c r="BA3" s="109"/>
      <c r="BB3" s="112"/>
      <c r="BC3" s="113"/>
      <c r="BD3" s="113"/>
      <c r="BE3" s="113"/>
      <c r="BF3" s="113"/>
      <c r="BG3" s="113"/>
      <c r="BH3" s="113"/>
      <c r="BI3" s="113"/>
      <c r="BJ3" s="113"/>
      <c r="BK3" s="113"/>
      <c r="BL3" s="113"/>
      <c r="BM3" s="113"/>
      <c r="BN3" s="114"/>
    </row>
    <row r="4" spans="2:66" ht="18" customHeight="1" thickBot="1" x14ac:dyDescent="0.2"/>
    <row r="5" spans="2:66" ht="19.5" customHeight="1" thickBot="1" x14ac:dyDescent="0.2">
      <c r="B5" s="105" t="s">
        <v>18</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5" t="s">
        <v>17</v>
      </c>
      <c r="BI5" s="106"/>
      <c r="BJ5" s="106"/>
      <c r="BK5" s="106"/>
      <c r="BL5" s="106"/>
      <c r="BM5" s="106"/>
      <c r="BN5" s="107"/>
    </row>
    <row r="6" spans="2:66" ht="44.25" customHeight="1" x14ac:dyDescent="0.15">
      <c r="B6" s="100" t="s">
        <v>424</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2"/>
      <c r="BI6" s="103"/>
      <c r="BJ6" s="103"/>
      <c r="BK6" s="103"/>
      <c r="BL6" s="103"/>
      <c r="BM6" s="103"/>
      <c r="BN6" s="104"/>
    </row>
    <row r="7" spans="2:66" ht="49.5" customHeight="1" x14ac:dyDescent="0.15">
      <c r="B7" s="88" t="s">
        <v>478</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90"/>
      <c r="BH7" s="91"/>
      <c r="BI7" s="92"/>
      <c r="BJ7" s="92"/>
      <c r="BK7" s="92"/>
      <c r="BL7" s="92"/>
      <c r="BM7" s="92"/>
      <c r="BN7" s="93"/>
    </row>
    <row r="8" spans="2:66" ht="30" customHeight="1" thickBot="1" x14ac:dyDescent="0.2">
      <c r="B8" s="94" t="s">
        <v>471</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6"/>
      <c r="BH8" s="97"/>
      <c r="BI8" s="98"/>
      <c r="BJ8" s="98"/>
      <c r="BK8" s="98"/>
      <c r="BL8" s="98"/>
      <c r="BM8" s="98"/>
      <c r="BN8" s="99"/>
    </row>
    <row r="9" spans="2:66" ht="12" x14ac:dyDescent="0.15">
      <c r="BH9" s="81"/>
      <c r="BI9" s="81"/>
      <c r="BJ9" s="81"/>
      <c r="BK9" s="81"/>
      <c r="BL9" s="81"/>
      <c r="BM9" s="81"/>
      <c r="BN9" s="81"/>
    </row>
    <row r="10" spans="2:66" ht="12.75" customHeight="1" x14ac:dyDescent="0.15">
      <c r="B10" s="1" t="s">
        <v>30</v>
      </c>
    </row>
    <row r="11" spans="2:66" ht="12.75" customHeight="1" x14ac:dyDescent="0.15">
      <c r="B11" s="79" t="s">
        <v>476</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row>
    <row r="12" spans="2:66" ht="12.75" customHeight="1" x14ac:dyDescent="0.15">
      <c r="B12" s="146" t="s">
        <v>477</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8"/>
    </row>
    <row r="13" spans="2:66" ht="12.75" customHeight="1" x14ac:dyDescent="0.15">
      <c r="B13" s="143" t="s">
        <v>425</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5"/>
    </row>
    <row r="14" spans="2:66" ht="12.75" customHeight="1" x14ac:dyDescent="0.15">
      <c r="B14" s="143" t="s">
        <v>426</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5"/>
    </row>
    <row r="15" spans="2:66" ht="12.75" customHeight="1" x14ac:dyDescent="0.15">
      <c r="B15" s="143" t="s">
        <v>427</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5"/>
    </row>
    <row r="16" spans="2:66" ht="12.75" customHeight="1" x14ac:dyDescent="0.15">
      <c r="B16" s="143" t="s">
        <v>428</v>
      </c>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5"/>
    </row>
    <row r="17" spans="2:66" ht="12.75" customHeight="1" x14ac:dyDescent="0.15">
      <c r="B17" s="143" t="s">
        <v>429</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5"/>
    </row>
    <row r="18" spans="2:66" ht="12.75" customHeight="1" x14ac:dyDescent="0.15">
      <c r="B18" s="143" t="s">
        <v>430</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5"/>
    </row>
    <row r="19" spans="2:66" ht="12.75" customHeight="1" x14ac:dyDescent="0.15">
      <c r="B19" s="143" t="s">
        <v>431</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5"/>
    </row>
    <row r="20" spans="2:66" ht="12.75" customHeight="1" x14ac:dyDescent="0.15">
      <c r="B20" s="143" t="s">
        <v>432</v>
      </c>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5"/>
    </row>
    <row r="21" spans="2:66" ht="12.75" customHeight="1" x14ac:dyDescent="0.15">
      <c r="B21" s="143" t="s">
        <v>433</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5"/>
    </row>
    <row r="22" spans="2:66" ht="12.75" customHeight="1" x14ac:dyDescent="0.15">
      <c r="B22" s="143" t="s">
        <v>434</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5"/>
    </row>
    <row r="23" spans="2:66" ht="12.75" customHeight="1" x14ac:dyDescent="0.15">
      <c r="B23" s="143" t="s">
        <v>435</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5"/>
    </row>
    <row r="24" spans="2:66" ht="12.75" customHeight="1" x14ac:dyDescent="0.15">
      <c r="B24" s="143" t="s">
        <v>436</v>
      </c>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5"/>
    </row>
    <row r="25" spans="2:66" ht="12.75" customHeight="1" x14ac:dyDescent="0.15">
      <c r="B25" s="143" t="s">
        <v>437</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5"/>
    </row>
    <row r="26" spans="2:66" ht="12.75" customHeight="1" x14ac:dyDescent="0.15">
      <c r="B26" s="143" t="s">
        <v>438</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5"/>
    </row>
    <row r="27" spans="2:66" ht="12.75" customHeight="1" x14ac:dyDescent="0.15">
      <c r="B27" s="143" t="s">
        <v>439</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5"/>
    </row>
    <row r="28" spans="2:66" ht="12.75" customHeight="1" x14ac:dyDescent="0.15">
      <c r="B28" s="143" t="s">
        <v>440</v>
      </c>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5"/>
    </row>
    <row r="29" spans="2:66" ht="12.75" customHeight="1" x14ac:dyDescent="0.15">
      <c r="B29" s="143" t="s">
        <v>441</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5"/>
    </row>
    <row r="30" spans="2:66" ht="12.75" customHeight="1" x14ac:dyDescent="0.15">
      <c r="B30" s="143" t="s">
        <v>442</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5"/>
    </row>
    <row r="31" spans="2:66" ht="12.75" customHeight="1" x14ac:dyDescent="0.15">
      <c r="B31" s="140" t="s">
        <v>390</v>
      </c>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2"/>
    </row>
  </sheetData>
  <mergeCells count="35">
    <mergeCell ref="B5:BG5"/>
    <mergeCell ref="BH5:BN5"/>
    <mergeCell ref="B1:BN1"/>
    <mergeCell ref="B3:H3"/>
    <mergeCell ref="I3:AS3"/>
    <mergeCell ref="AT3:BA3"/>
    <mergeCell ref="BB3:BN3"/>
    <mergeCell ref="B6:BG6"/>
    <mergeCell ref="BH6:BN6"/>
    <mergeCell ref="B7:BG7"/>
    <mergeCell ref="BH7:BN7"/>
    <mergeCell ref="B8:BG8"/>
    <mergeCell ref="BH8:BN8"/>
    <mergeCell ref="B16:BN16"/>
    <mergeCell ref="BH9:BN9"/>
    <mergeCell ref="B12:BN12"/>
    <mergeCell ref="B13:BN13"/>
    <mergeCell ref="B14:BN14"/>
    <mergeCell ref="B15:BN15"/>
    <mergeCell ref="B31:BN31"/>
    <mergeCell ref="B29:BN29"/>
    <mergeCell ref="B30:BN30"/>
    <mergeCell ref="B11:BN11"/>
    <mergeCell ref="B23:BN23"/>
    <mergeCell ref="B24:BN24"/>
    <mergeCell ref="B25:BN25"/>
    <mergeCell ref="B26:BN26"/>
    <mergeCell ref="B27:BN27"/>
    <mergeCell ref="B28:BN28"/>
    <mergeCell ref="B17:BN17"/>
    <mergeCell ref="B18:BN18"/>
    <mergeCell ref="B19:BN19"/>
    <mergeCell ref="B20:BN20"/>
    <mergeCell ref="B21:BN21"/>
    <mergeCell ref="B22:BN22"/>
  </mergeCells>
  <phoneticPr fontId="2"/>
  <conditionalFormatting sqref="BH6:BN8">
    <cfRule type="containsBlanks" dxfId="5" priority="1">
      <formula>LEN(TRIM(BH6))=0</formula>
    </cfRule>
  </conditionalFormatting>
  <dataValidations count="1">
    <dataValidation type="list" allowBlank="1" showInputMessage="1" showErrorMessage="1" sqref="BH6:BN8" xr:uid="{00000000-0002-0000-0A00-000000000000}">
      <formula1>"　,はい,いいえ"</formula1>
    </dataValidation>
  </dataValidations>
  <pageMargins left="0.7" right="0.7" top="0.75" bottom="0.75"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BN62"/>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08" t="s">
        <v>443</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row>
    <row r="2" spans="2:66" ht="14.25" customHeight="1" thickBot="1" x14ac:dyDescent="0.2"/>
    <row r="3" spans="2:66" ht="19.5" customHeight="1" thickBot="1" x14ac:dyDescent="0.2">
      <c r="B3" s="105" t="s">
        <v>1</v>
      </c>
      <c r="C3" s="106"/>
      <c r="D3" s="106"/>
      <c r="E3" s="106"/>
      <c r="F3" s="106"/>
      <c r="G3" s="106"/>
      <c r="H3" s="109"/>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1" t="s">
        <v>29</v>
      </c>
      <c r="AU3" s="106"/>
      <c r="AV3" s="106"/>
      <c r="AW3" s="106"/>
      <c r="AX3" s="106"/>
      <c r="AY3" s="106"/>
      <c r="AZ3" s="106"/>
      <c r="BA3" s="109"/>
      <c r="BB3" s="112"/>
      <c r="BC3" s="113"/>
      <c r="BD3" s="113"/>
      <c r="BE3" s="113"/>
      <c r="BF3" s="113"/>
      <c r="BG3" s="113"/>
      <c r="BH3" s="113"/>
      <c r="BI3" s="113"/>
      <c r="BJ3" s="113"/>
      <c r="BK3" s="113"/>
      <c r="BL3" s="113"/>
      <c r="BM3" s="113"/>
      <c r="BN3" s="114"/>
    </row>
    <row r="4" spans="2:66" ht="22.5" customHeight="1" thickBot="1" x14ac:dyDescent="0.2"/>
    <row r="5" spans="2:66" ht="19.5" customHeight="1" thickBot="1" x14ac:dyDescent="0.2">
      <c r="B5" s="105" t="s">
        <v>18</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5" t="s">
        <v>17</v>
      </c>
      <c r="BI5" s="106"/>
      <c r="BJ5" s="106"/>
      <c r="BK5" s="106"/>
      <c r="BL5" s="106"/>
      <c r="BM5" s="106"/>
      <c r="BN5" s="107"/>
    </row>
    <row r="6" spans="2:66" ht="82.5" customHeight="1" x14ac:dyDescent="0.15">
      <c r="B6" s="183" t="s">
        <v>444</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5"/>
      <c r="BH6" s="186" t="s">
        <v>0</v>
      </c>
      <c r="BI6" s="187"/>
      <c r="BJ6" s="187"/>
      <c r="BK6" s="187"/>
      <c r="BL6" s="187"/>
      <c r="BM6" s="187"/>
      <c r="BN6" s="188"/>
    </row>
    <row r="7" spans="2:66" ht="30" customHeight="1" x14ac:dyDescent="0.15">
      <c r="B7" s="100" t="s">
        <v>129</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75"/>
      <c r="BH7" s="2"/>
      <c r="BI7" s="5"/>
      <c r="BJ7" s="5"/>
      <c r="BK7" s="5"/>
      <c r="BL7" s="5"/>
      <c r="BM7" s="5"/>
      <c r="BN7" s="9"/>
    </row>
    <row r="8" spans="2:66" ht="19.5" customHeight="1" x14ac:dyDescent="0.15">
      <c r="B8" s="3"/>
      <c r="C8" s="14"/>
      <c r="D8" s="19" t="s">
        <v>136</v>
      </c>
      <c r="E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3"/>
      <c r="BI8" s="14"/>
      <c r="BJ8" s="14"/>
      <c r="BK8" s="14"/>
      <c r="BL8" s="14"/>
      <c r="BM8" s="14"/>
      <c r="BN8" s="15"/>
    </row>
    <row r="9" spans="2:66" ht="6" customHeight="1" thickBot="1" x14ac:dyDescent="0.2">
      <c r="B9" s="3"/>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6"/>
      <c r="BI9" s="16"/>
      <c r="BJ9" s="16"/>
      <c r="BK9" s="16"/>
      <c r="BL9" s="16"/>
      <c r="BM9" s="16"/>
      <c r="BN9" s="4"/>
    </row>
    <row r="10" spans="2:66" ht="24" customHeight="1" x14ac:dyDescent="0.15">
      <c r="B10" s="3"/>
      <c r="C10" s="14"/>
      <c r="D10" s="176" t="s">
        <v>134</v>
      </c>
      <c r="E10" s="176"/>
      <c r="F10" s="176"/>
      <c r="G10" s="176"/>
      <c r="H10" s="176"/>
      <c r="I10" s="176"/>
      <c r="J10" s="176"/>
      <c r="K10" s="176"/>
      <c r="L10" s="176"/>
      <c r="M10" s="176"/>
      <c r="N10" s="176"/>
      <c r="O10" s="176"/>
      <c r="P10" s="176"/>
      <c r="Q10" s="128" t="s">
        <v>19</v>
      </c>
      <c r="R10" s="162"/>
      <c r="S10" s="162"/>
      <c r="T10" s="162" t="s">
        <v>20</v>
      </c>
      <c r="U10" s="162"/>
      <c r="V10" s="162"/>
      <c r="W10" s="162" t="s">
        <v>13</v>
      </c>
      <c r="X10" s="162"/>
      <c r="Y10" s="162"/>
      <c r="Z10" s="162" t="s">
        <v>12</v>
      </c>
      <c r="AA10" s="162"/>
      <c r="AB10" s="162"/>
      <c r="AC10" s="162" t="s">
        <v>11</v>
      </c>
      <c r="AD10" s="162"/>
      <c r="AE10" s="162"/>
      <c r="AF10" s="162" t="s">
        <v>10</v>
      </c>
      <c r="AG10" s="162"/>
      <c r="AH10" s="162"/>
      <c r="AI10" s="162" t="s">
        <v>21</v>
      </c>
      <c r="AJ10" s="162"/>
      <c r="AK10" s="162"/>
      <c r="AL10" s="162" t="s">
        <v>22</v>
      </c>
      <c r="AM10" s="162"/>
      <c r="AN10" s="162"/>
      <c r="AO10" s="162" t="s">
        <v>23</v>
      </c>
      <c r="AP10" s="162"/>
      <c r="AQ10" s="162"/>
      <c r="AR10" s="162" t="s">
        <v>9</v>
      </c>
      <c r="AS10" s="162"/>
      <c r="AT10" s="162"/>
      <c r="AU10" s="162" t="s">
        <v>8</v>
      </c>
      <c r="AV10" s="162"/>
      <c r="AW10" s="162"/>
      <c r="AX10" s="163" t="s">
        <v>24</v>
      </c>
      <c r="AY10" s="164"/>
      <c r="AZ10" s="164"/>
      <c r="BA10" s="165"/>
      <c r="BB10" s="180" t="s">
        <v>25</v>
      </c>
      <c r="BC10" s="181"/>
      <c r="BD10" s="181"/>
      <c r="BE10" s="182"/>
      <c r="BF10" s="14"/>
      <c r="BG10" s="14"/>
      <c r="BH10" s="3"/>
      <c r="BI10" s="14"/>
      <c r="BJ10" s="14"/>
      <c r="BK10" s="14"/>
      <c r="BL10" s="14"/>
      <c r="BM10" s="14"/>
      <c r="BN10" s="15"/>
    </row>
    <row r="11" spans="2:66" ht="11.25" customHeight="1" x14ac:dyDescent="0.15">
      <c r="B11" s="3"/>
      <c r="C11" s="14"/>
      <c r="D11" s="161" t="str">
        <f>IF(BH6="　","①　常勤換算後の介護職員の員数",IF(BH6="①","①　常勤換算後の介護職員の員数",IF(BH6="②","②　常勤換算後の介護職員の員数")))</f>
        <v>①　常勤換算後の介護職員の員数</v>
      </c>
      <c r="E11" s="161"/>
      <c r="F11" s="161"/>
      <c r="G11" s="161"/>
      <c r="H11" s="161"/>
      <c r="I11" s="161"/>
      <c r="J11" s="161"/>
      <c r="K11" s="161"/>
      <c r="L11" s="161"/>
      <c r="M11" s="161"/>
      <c r="N11" s="161"/>
      <c r="O11" s="161"/>
      <c r="P11" s="161"/>
      <c r="Q11" s="133"/>
      <c r="R11" s="133"/>
      <c r="S11" s="157"/>
      <c r="T11" s="132"/>
      <c r="U11" s="133"/>
      <c r="V11" s="157"/>
      <c r="W11" s="132"/>
      <c r="X11" s="133"/>
      <c r="Y11" s="157"/>
      <c r="Z11" s="132"/>
      <c r="AA11" s="133"/>
      <c r="AB11" s="157"/>
      <c r="AC11" s="132"/>
      <c r="AD11" s="133"/>
      <c r="AE11" s="157"/>
      <c r="AF11" s="132"/>
      <c r="AG11" s="133"/>
      <c r="AH11" s="157"/>
      <c r="AI11" s="132"/>
      <c r="AJ11" s="133"/>
      <c r="AK11" s="157"/>
      <c r="AL11" s="132"/>
      <c r="AM11" s="133"/>
      <c r="AN11" s="157"/>
      <c r="AO11" s="132"/>
      <c r="AP11" s="133"/>
      <c r="AQ11" s="157"/>
      <c r="AR11" s="132"/>
      <c r="AS11" s="133"/>
      <c r="AT11" s="157"/>
      <c r="AU11" s="132"/>
      <c r="AV11" s="133"/>
      <c r="AW11" s="157"/>
      <c r="AX11" s="166"/>
      <c r="AY11" s="167"/>
      <c r="AZ11" s="167"/>
      <c r="BA11" s="168"/>
      <c r="BB11" s="166" t="s">
        <v>132</v>
      </c>
      <c r="BC11" s="167"/>
      <c r="BD11" s="167"/>
      <c r="BE11" s="168"/>
      <c r="BF11" s="14"/>
      <c r="BG11" s="14"/>
      <c r="BH11" s="3"/>
      <c r="BI11" s="14"/>
      <c r="BJ11" s="14"/>
      <c r="BK11" s="14"/>
      <c r="BL11" s="14"/>
      <c r="BM11" s="14"/>
      <c r="BN11" s="15"/>
    </row>
    <row r="12" spans="2:66" ht="30" customHeight="1" x14ac:dyDescent="0.15">
      <c r="B12" s="3"/>
      <c r="C12" s="14"/>
      <c r="D12" s="161"/>
      <c r="E12" s="161"/>
      <c r="F12" s="161"/>
      <c r="G12" s="161"/>
      <c r="H12" s="161"/>
      <c r="I12" s="161"/>
      <c r="J12" s="161"/>
      <c r="K12" s="161"/>
      <c r="L12" s="161"/>
      <c r="M12" s="161"/>
      <c r="N12" s="161"/>
      <c r="O12" s="161"/>
      <c r="P12" s="161"/>
      <c r="Q12" s="159"/>
      <c r="R12" s="159"/>
      <c r="S12" s="160"/>
      <c r="T12" s="158"/>
      <c r="U12" s="159"/>
      <c r="V12" s="160"/>
      <c r="W12" s="158"/>
      <c r="X12" s="159"/>
      <c r="Y12" s="160"/>
      <c r="Z12" s="158"/>
      <c r="AA12" s="159"/>
      <c r="AB12" s="160"/>
      <c r="AC12" s="158"/>
      <c r="AD12" s="159"/>
      <c r="AE12" s="160"/>
      <c r="AF12" s="158"/>
      <c r="AG12" s="159"/>
      <c r="AH12" s="160"/>
      <c r="AI12" s="158"/>
      <c r="AJ12" s="159"/>
      <c r="AK12" s="160"/>
      <c r="AL12" s="158"/>
      <c r="AM12" s="159"/>
      <c r="AN12" s="160"/>
      <c r="AO12" s="158"/>
      <c r="AP12" s="159"/>
      <c r="AQ12" s="160"/>
      <c r="AR12" s="158"/>
      <c r="AS12" s="159"/>
      <c r="AT12" s="160"/>
      <c r="AU12" s="158"/>
      <c r="AV12" s="159"/>
      <c r="AW12" s="160"/>
      <c r="AX12" s="177"/>
      <c r="AY12" s="178"/>
      <c r="AZ12" s="178"/>
      <c r="BA12" s="179"/>
      <c r="BB12" s="177"/>
      <c r="BC12" s="178"/>
      <c r="BD12" s="178"/>
      <c r="BE12" s="179"/>
      <c r="BF12" s="5"/>
      <c r="BG12" s="5"/>
      <c r="BH12" s="3"/>
      <c r="BI12" s="14"/>
      <c r="BJ12" s="14"/>
      <c r="BK12" s="14"/>
      <c r="BL12" s="14"/>
      <c r="BM12" s="14"/>
      <c r="BN12" s="15"/>
    </row>
    <row r="13" spans="2:66" ht="11.25" customHeight="1" x14ac:dyDescent="0.15">
      <c r="B13" s="3"/>
      <c r="C13" s="14"/>
      <c r="D13" s="161" t="str">
        <f>IF(BH6="　","① 介護福祉士の員数（常勤換算後）",IF(BH6="①","① 介護福祉士の員数（常勤換算後）",IF(BH6="②","②　勤続年数10年以上の介護福祉士の員数（常勤換算後）")))</f>
        <v>① 介護福祉士の員数（常勤換算後）</v>
      </c>
      <c r="E13" s="161"/>
      <c r="F13" s="161"/>
      <c r="G13" s="161"/>
      <c r="H13" s="161"/>
      <c r="I13" s="161"/>
      <c r="J13" s="161"/>
      <c r="K13" s="161"/>
      <c r="L13" s="161"/>
      <c r="M13" s="161"/>
      <c r="N13" s="161"/>
      <c r="O13" s="161"/>
      <c r="P13" s="161"/>
      <c r="Q13" s="133"/>
      <c r="R13" s="133"/>
      <c r="S13" s="157"/>
      <c r="T13" s="132"/>
      <c r="U13" s="133"/>
      <c r="V13" s="157"/>
      <c r="W13" s="162"/>
      <c r="X13" s="162"/>
      <c r="Y13" s="162"/>
      <c r="Z13" s="132"/>
      <c r="AA13" s="133"/>
      <c r="AB13" s="157"/>
      <c r="AC13" s="132"/>
      <c r="AD13" s="133"/>
      <c r="AE13" s="157"/>
      <c r="AF13" s="132"/>
      <c r="AG13" s="133"/>
      <c r="AH13" s="157"/>
      <c r="AI13" s="132"/>
      <c r="AJ13" s="133"/>
      <c r="AK13" s="157"/>
      <c r="AL13" s="132"/>
      <c r="AM13" s="133"/>
      <c r="AN13" s="157"/>
      <c r="AO13" s="132"/>
      <c r="AP13" s="133"/>
      <c r="AQ13" s="157"/>
      <c r="AR13" s="132"/>
      <c r="AS13" s="133"/>
      <c r="AT13" s="157"/>
      <c r="AU13" s="132"/>
      <c r="AV13" s="133"/>
      <c r="AW13" s="157"/>
      <c r="AX13" s="166"/>
      <c r="AY13" s="167"/>
      <c r="AZ13" s="167"/>
      <c r="BA13" s="168"/>
      <c r="BB13" s="166" t="s">
        <v>133</v>
      </c>
      <c r="BC13" s="167"/>
      <c r="BD13" s="167"/>
      <c r="BE13" s="168"/>
      <c r="BF13" s="5"/>
      <c r="BG13" s="5"/>
      <c r="BH13" s="3"/>
      <c r="BI13" s="14"/>
      <c r="BJ13" s="14"/>
      <c r="BK13" s="14"/>
      <c r="BL13" s="14"/>
      <c r="BM13" s="14"/>
      <c r="BN13" s="15"/>
    </row>
    <row r="14" spans="2:66" ht="30" customHeight="1" thickBot="1" x14ac:dyDescent="0.2">
      <c r="B14" s="3"/>
      <c r="C14" s="14"/>
      <c r="D14" s="161"/>
      <c r="E14" s="161"/>
      <c r="F14" s="161"/>
      <c r="G14" s="161"/>
      <c r="H14" s="161"/>
      <c r="I14" s="161"/>
      <c r="J14" s="161"/>
      <c r="K14" s="161"/>
      <c r="L14" s="161"/>
      <c r="M14" s="161"/>
      <c r="N14" s="161"/>
      <c r="O14" s="161"/>
      <c r="P14" s="161"/>
      <c r="Q14" s="159"/>
      <c r="R14" s="159"/>
      <c r="S14" s="160"/>
      <c r="T14" s="158"/>
      <c r="U14" s="159"/>
      <c r="V14" s="160"/>
      <c r="W14" s="162"/>
      <c r="X14" s="162"/>
      <c r="Y14" s="162"/>
      <c r="Z14" s="158"/>
      <c r="AA14" s="159"/>
      <c r="AB14" s="160"/>
      <c r="AC14" s="158"/>
      <c r="AD14" s="159"/>
      <c r="AE14" s="160"/>
      <c r="AF14" s="158"/>
      <c r="AG14" s="159"/>
      <c r="AH14" s="160"/>
      <c r="AI14" s="158"/>
      <c r="AJ14" s="159"/>
      <c r="AK14" s="160"/>
      <c r="AL14" s="158"/>
      <c r="AM14" s="159"/>
      <c r="AN14" s="160"/>
      <c r="AO14" s="158"/>
      <c r="AP14" s="159"/>
      <c r="AQ14" s="160"/>
      <c r="AR14" s="158"/>
      <c r="AS14" s="159"/>
      <c r="AT14" s="160"/>
      <c r="AU14" s="158"/>
      <c r="AV14" s="159"/>
      <c r="AW14" s="160"/>
      <c r="AX14" s="169"/>
      <c r="AY14" s="170"/>
      <c r="AZ14" s="170"/>
      <c r="BA14" s="171"/>
      <c r="BB14" s="172"/>
      <c r="BC14" s="173"/>
      <c r="BD14" s="173"/>
      <c r="BE14" s="174"/>
      <c r="BF14" s="14"/>
      <c r="BG14" s="14"/>
      <c r="BH14" s="3"/>
      <c r="BI14" s="14"/>
      <c r="BJ14" s="14"/>
      <c r="BK14" s="14"/>
      <c r="BL14" s="14"/>
      <c r="BM14" s="14"/>
      <c r="BN14" s="15"/>
    </row>
    <row r="15" spans="2:66" ht="6" customHeight="1" thickBot="1" x14ac:dyDescent="0.2">
      <c r="B15" s="3"/>
      <c r="C15" s="14"/>
      <c r="H15" s="17"/>
      <c r="I15" s="17"/>
      <c r="J15" s="17"/>
      <c r="K15" s="17"/>
      <c r="L15" s="17"/>
      <c r="M15" s="17"/>
      <c r="N15" s="17"/>
      <c r="O15" s="17"/>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22"/>
      <c r="AX15" s="22"/>
      <c r="AY15" s="7"/>
      <c r="AZ15" s="7"/>
      <c r="BA15" s="7"/>
      <c r="BB15" s="8"/>
      <c r="BC15" s="8"/>
      <c r="BD15" s="8"/>
      <c r="BF15" s="14"/>
      <c r="BG15" s="14"/>
      <c r="BH15" s="3"/>
      <c r="BI15" s="14"/>
      <c r="BJ15" s="14"/>
      <c r="BK15" s="14"/>
      <c r="BL15" s="14"/>
      <c r="BM15" s="14"/>
      <c r="BN15" s="15"/>
    </row>
    <row r="16" spans="2:66" ht="19.5" customHeight="1" thickBot="1" x14ac:dyDescent="0.2">
      <c r="B16" s="3"/>
      <c r="C16" s="14"/>
      <c r="E16" s="14"/>
      <c r="F16" s="152" t="s">
        <v>141</v>
      </c>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3"/>
      <c r="AV16" s="105"/>
      <c r="AW16" s="106"/>
      <c r="AX16" s="107"/>
      <c r="AY16" s="144" t="s">
        <v>28</v>
      </c>
      <c r="AZ16" s="144"/>
      <c r="BA16" s="144"/>
      <c r="BB16" s="144"/>
      <c r="BC16" s="144"/>
      <c r="BD16" s="14"/>
      <c r="BE16" s="14"/>
      <c r="BF16" s="14"/>
      <c r="BG16" s="15"/>
      <c r="BH16" s="3"/>
      <c r="BI16" s="14"/>
      <c r="BJ16" s="14"/>
      <c r="BK16" s="14"/>
      <c r="BL16" s="14"/>
      <c r="BM16" s="14"/>
      <c r="BN16" s="15"/>
    </row>
    <row r="17" spans="2:66" ht="6" customHeight="1" x14ac:dyDescent="0.15">
      <c r="B17" s="3"/>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6"/>
      <c r="BI17" s="16"/>
      <c r="BJ17" s="16"/>
      <c r="BK17" s="16"/>
      <c r="BL17" s="16"/>
      <c r="BM17" s="16"/>
      <c r="BN17" s="4"/>
    </row>
    <row r="18" spans="2:66" ht="19.5" customHeight="1" x14ac:dyDescent="0.15">
      <c r="B18" s="3"/>
      <c r="C18" s="14"/>
      <c r="D18" s="19" t="s">
        <v>135</v>
      </c>
      <c r="E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3"/>
      <c r="BI18" s="14"/>
      <c r="BJ18" s="14"/>
      <c r="BK18" s="14"/>
      <c r="BL18" s="14"/>
      <c r="BM18" s="14"/>
      <c r="BN18" s="15"/>
    </row>
    <row r="19" spans="2:66" ht="19.5" customHeight="1" x14ac:dyDescent="0.15">
      <c r="B19" s="3"/>
      <c r="C19" s="14"/>
      <c r="D19" s="14"/>
      <c r="E19" s="155" t="s">
        <v>137</v>
      </c>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6"/>
      <c r="BH19" s="3"/>
      <c r="BI19" s="14"/>
      <c r="BJ19" s="14"/>
      <c r="BK19" s="14"/>
      <c r="BL19" s="14"/>
      <c r="BM19" s="14"/>
      <c r="BN19" s="15"/>
    </row>
    <row r="20" spans="2:66" ht="6" customHeight="1" x14ac:dyDescent="0.15">
      <c r="B20" s="3"/>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6"/>
      <c r="BI20" s="16"/>
      <c r="BJ20" s="16"/>
      <c r="BK20" s="16"/>
      <c r="BL20" s="16"/>
      <c r="BM20" s="16"/>
      <c r="BN20" s="4"/>
    </row>
    <row r="21" spans="2:66" ht="23.25" customHeight="1" x14ac:dyDescent="0.15">
      <c r="B21" s="3"/>
      <c r="C21" s="14"/>
      <c r="D21" s="14"/>
      <c r="E21" s="14"/>
      <c r="F21" s="154" t="s">
        <v>4</v>
      </c>
      <c r="G21" s="154"/>
      <c r="H21" s="154"/>
      <c r="I21" s="154"/>
      <c r="J21" s="120"/>
      <c r="K21" s="121"/>
      <c r="L21" s="128"/>
      <c r="M21" s="119" t="s">
        <v>3</v>
      </c>
      <c r="N21" s="119"/>
      <c r="O21" s="14"/>
      <c r="P21" s="119" t="s">
        <v>5</v>
      </c>
      <c r="Q21" s="119"/>
      <c r="R21" s="14"/>
      <c r="S21" s="14"/>
      <c r="T21" s="154" t="s">
        <v>6</v>
      </c>
      <c r="U21" s="154"/>
      <c r="V21" s="154"/>
      <c r="W21" s="154"/>
      <c r="X21" s="120"/>
      <c r="Y21" s="121"/>
      <c r="Z21" s="128"/>
      <c r="AA21" s="119" t="s">
        <v>3</v>
      </c>
      <c r="AB21" s="119"/>
      <c r="AC21" s="14"/>
      <c r="AD21" s="119" t="s">
        <v>5</v>
      </c>
      <c r="AE21" s="119"/>
      <c r="AF21" s="14"/>
      <c r="AG21" s="154" t="s">
        <v>7</v>
      </c>
      <c r="AH21" s="154"/>
      <c r="AI21" s="154"/>
      <c r="AJ21" s="154"/>
      <c r="AK21" s="120"/>
      <c r="AL21" s="121"/>
      <c r="AM21" s="128"/>
      <c r="AN21" s="119" t="s">
        <v>3</v>
      </c>
      <c r="AO21" s="119"/>
      <c r="AP21" s="14"/>
      <c r="AQ21" s="119" t="s">
        <v>26</v>
      </c>
      <c r="AR21" s="119"/>
      <c r="AS21" s="119"/>
      <c r="AT21" s="119"/>
      <c r="AU21" s="14"/>
      <c r="AV21" s="120"/>
      <c r="AW21" s="121"/>
      <c r="AX21" s="128"/>
      <c r="AY21" s="151" t="s">
        <v>139</v>
      </c>
      <c r="AZ21" s="144"/>
      <c r="BA21" s="144"/>
      <c r="BB21" s="144"/>
      <c r="BC21" s="144"/>
      <c r="BD21" s="14"/>
      <c r="BE21" s="14"/>
      <c r="BF21" s="14"/>
      <c r="BG21" s="14"/>
      <c r="BH21" s="3"/>
      <c r="BI21" s="14"/>
      <c r="BJ21" s="14"/>
      <c r="BK21" s="14"/>
      <c r="BL21" s="14"/>
      <c r="BM21" s="14"/>
      <c r="BN21" s="15"/>
    </row>
    <row r="22" spans="2:66" ht="6" customHeight="1" x14ac:dyDescent="0.15">
      <c r="B22" s="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3"/>
      <c r="BI22" s="14"/>
      <c r="BJ22" s="14"/>
      <c r="BK22" s="14"/>
      <c r="BL22" s="14"/>
      <c r="BM22" s="14"/>
      <c r="BN22" s="15"/>
    </row>
    <row r="23" spans="2:66" ht="19.5" customHeight="1" x14ac:dyDescent="0.15">
      <c r="B23" s="2"/>
      <c r="C23" s="5"/>
      <c r="D23" s="5"/>
      <c r="E23" s="155" t="str">
        <f>IF(BH6="　","○届出日が属する前３月の常勤換算後の介護福祉士の員数（小数点以下第１位まで）",IF(BH6="①","○届出日が属する前３月の常勤換算後の介護福祉士の員数（小数点以下第１位まで）",IF(BH6="②","○届出日が属する前３月の常勤換算後の勤続年数10年以上の介護福祉士の員数（小数点以下第１位まで）")))</f>
        <v>○届出日が属する前３月の常勤換算後の介護福祉士の員数（小数点以下第１位まで）</v>
      </c>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6"/>
      <c r="BH23" s="3"/>
      <c r="BI23" s="14"/>
      <c r="BJ23" s="14"/>
      <c r="BK23" s="14"/>
      <c r="BL23" s="14"/>
      <c r="BM23" s="14"/>
      <c r="BN23" s="15"/>
    </row>
    <row r="24" spans="2:66" ht="6" customHeight="1" x14ac:dyDescent="0.15">
      <c r="B24" s="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3"/>
      <c r="BI24" s="14"/>
      <c r="BJ24" s="14"/>
      <c r="BK24" s="14"/>
      <c r="BL24" s="14"/>
      <c r="BM24" s="14"/>
      <c r="BN24" s="15"/>
    </row>
    <row r="25" spans="2:66" ht="23.25" customHeight="1" x14ac:dyDescent="0.15">
      <c r="B25" s="2"/>
      <c r="C25" s="5"/>
      <c r="D25" s="5"/>
      <c r="E25" s="5"/>
      <c r="F25" s="154" t="s">
        <v>4</v>
      </c>
      <c r="G25" s="154"/>
      <c r="H25" s="154"/>
      <c r="I25" s="154"/>
      <c r="J25" s="120"/>
      <c r="K25" s="121"/>
      <c r="L25" s="128"/>
      <c r="M25" s="119" t="s">
        <v>3</v>
      </c>
      <c r="N25" s="119"/>
      <c r="O25" s="14"/>
      <c r="P25" s="119" t="s">
        <v>5</v>
      </c>
      <c r="Q25" s="119"/>
      <c r="R25" s="14"/>
      <c r="S25" s="14"/>
      <c r="T25" s="154" t="s">
        <v>6</v>
      </c>
      <c r="U25" s="154"/>
      <c r="V25" s="154"/>
      <c r="W25" s="154"/>
      <c r="X25" s="120"/>
      <c r="Y25" s="121"/>
      <c r="Z25" s="128"/>
      <c r="AA25" s="119" t="s">
        <v>3</v>
      </c>
      <c r="AB25" s="119"/>
      <c r="AC25" s="14"/>
      <c r="AD25" s="119" t="s">
        <v>5</v>
      </c>
      <c r="AE25" s="119"/>
      <c r="AF25" s="14"/>
      <c r="AG25" s="154" t="s">
        <v>7</v>
      </c>
      <c r="AH25" s="154"/>
      <c r="AI25" s="154"/>
      <c r="AJ25" s="154"/>
      <c r="AK25" s="120"/>
      <c r="AL25" s="121"/>
      <c r="AM25" s="128"/>
      <c r="AN25" s="119" t="s">
        <v>3</v>
      </c>
      <c r="AO25" s="119"/>
      <c r="AP25" s="14"/>
      <c r="AQ25" s="119" t="s">
        <v>26</v>
      </c>
      <c r="AR25" s="119"/>
      <c r="AS25" s="119"/>
      <c r="AT25" s="119"/>
      <c r="AU25" s="14"/>
      <c r="AV25" s="120"/>
      <c r="AW25" s="121"/>
      <c r="AX25" s="128"/>
      <c r="AY25" s="151" t="s">
        <v>27</v>
      </c>
      <c r="AZ25" s="144"/>
      <c r="BA25" s="144"/>
      <c r="BB25" s="144"/>
      <c r="BC25" s="144"/>
      <c r="BD25" s="14"/>
      <c r="BE25" s="14"/>
      <c r="BF25" s="14"/>
      <c r="BG25" s="14"/>
      <c r="BH25" s="3"/>
      <c r="BI25" s="14"/>
      <c r="BJ25" s="14"/>
      <c r="BK25" s="14"/>
      <c r="BL25" s="14"/>
      <c r="BM25" s="14"/>
      <c r="BN25" s="15"/>
    </row>
    <row r="26" spans="2:66" ht="6" customHeight="1" thickBot="1" x14ac:dyDescent="0.2">
      <c r="B26" s="3"/>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3"/>
      <c r="BI26" s="14"/>
      <c r="BJ26" s="14"/>
      <c r="BK26" s="14"/>
      <c r="BL26" s="14"/>
      <c r="BM26" s="14"/>
      <c r="BN26" s="15"/>
    </row>
    <row r="27" spans="2:66" ht="23.25" customHeight="1" thickBot="1" x14ac:dyDescent="0.2">
      <c r="B27" s="2"/>
      <c r="C27" s="5"/>
      <c r="D27" s="5"/>
      <c r="E27" s="5"/>
      <c r="F27" s="152" t="s">
        <v>141</v>
      </c>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3"/>
      <c r="AV27" s="105"/>
      <c r="AW27" s="106"/>
      <c r="AX27" s="107"/>
      <c r="AY27" s="144" t="s">
        <v>28</v>
      </c>
      <c r="AZ27" s="144"/>
      <c r="BA27" s="144"/>
      <c r="BB27" s="144"/>
      <c r="BC27" s="144"/>
      <c r="BD27" s="5"/>
      <c r="BE27" s="5"/>
      <c r="BF27" s="5"/>
      <c r="BG27" s="5"/>
      <c r="BH27" s="3"/>
      <c r="BI27" s="14"/>
      <c r="BJ27" s="14"/>
      <c r="BK27" s="14"/>
      <c r="BL27" s="14"/>
      <c r="BM27" s="14"/>
      <c r="BN27" s="15"/>
    </row>
    <row r="28" spans="2:66" ht="6" customHeight="1" x14ac:dyDescent="0.15">
      <c r="B28" s="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3"/>
      <c r="BI28" s="14"/>
      <c r="BJ28" s="14"/>
      <c r="BK28" s="14"/>
      <c r="BL28" s="14"/>
      <c r="BM28" s="14"/>
      <c r="BN28" s="15"/>
    </row>
    <row r="29" spans="2:66" ht="30" customHeight="1" x14ac:dyDescent="0.15">
      <c r="B29" s="88" t="s">
        <v>140</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90"/>
      <c r="BH29" s="91"/>
      <c r="BI29" s="92"/>
      <c r="BJ29" s="92"/>
      <c r="BK29" s="92"/>
      <c r="BL29" s="92"/>
      <c r="BM29" s="92"/>
      <c r="BN29" s="93"/>
    </row>
    <row r="30" spans="2:66" ht="30" customHeight="1" thickBot="1" x14ac:dyDescent="0.2">
      <c r="B30" s="94" t="s">
        <v>202</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6"/>
      <c r="BH30" s="97"/>
      <c r="BI30" s="98"/>
      <c r="BJ30" s="98"/>
      <c r="BK30" s="98"/>
      <c r="BL30" s="98"/>
      <c r="BM30" s="98"/>
      <c r="BN30" s="99"/>
    </row>
    <row r="31" spans="2:66" ht="12" x14ac:dyDescent="0.15">
      <c r="BH31" s="81"/>
      <c r="BI31" s="81"/>
      <c r="BJ31" s="81"/>
      <c r="BK31" s="81"/>
      <c r="BL31" s="81"/>
      <c r="BM31" s="81"/>
      <c r="BN31" s="81"/>
    </row>
    <row r="32" spans="2:66" ht="12.75" customHeight="1" x14ac:dyDescent="0.15">
      <c r="B32" s="1" t="s">
        <v>30</v>
      </c>
    </row>
    <row r="33" spans="2:66" ht="12.75" customHeight="1" x14ac:dyDescent="0.15">
      <c r="B33" s="80" t="s">
        <v>450</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row>
    <row r="34" spans="2:66" ht="6" customHeight="1" x14ac:dyDescent="0.15"/>
    <row r="35" spans="2:66" ht="12.75" customHeight="1" x14ac:dyDescent="0.15">
      <c r="B35" s="146" t="s">
        <v>445</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8"/>
    </row>
    <row r="36" spans="2:66" ht="12.75" customHeight="1" x14ac:dyDescent="0.15">
      <c r="B36" s="143" t="s">
        <v>142</v>
      </c>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5"/>
    </row>
    <row r="37" spans="2:66" ht="12.75" customHeight="1" x14ac:dyDescent="0.15">
      <c r="B37" s="143" t="s">
        <v>143</v>
      </c>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5"/>
    </row>
    <row r="38" spans="2:66" ht="12.75" customHeight="1" x14ac:dyDescent="0.15">
      <c r="B38" s="143" t="s">
        <v>144</v>
      </c>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5"/>
    </row>
    <row r="39" spans="2:66" ht="12.75" customHeight="1" x14ac:dyDescent="0.15">
      <c r="B39" s="143" t="s">
        <v>145</v>
      </c>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5"/>
    </row>
    <row r="40" spans="2:66" ht="12.75" customHeight="1" x14ac:dyDescent="0.15">
      <c r="B40" s="143" t="s">
        <v>146</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5"/>
    </row>
    <row r="41" spans="2:66" ht="12.75" customHeight="1" x14ac:dyDescent="0.15">
      <c r="B41" s="143" t="s">
        <v>147</v>
      </c>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5"/>
    </row>
    <row r="42" spans="2:66" ht="12.75" customHeight="1" x14ac:dyDescent="0.15">
      <c r="B42" s="143" t="s">
        <v>148</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5"/>
    </row>
    <row r="43" spans="2:66" ht="12.75" customHeight="1" x14ac:dyDescent="0.15">
      <c r="B43" s="143" t="s">
        <v>149</v>
      </c>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5"/>
    </row>
    <row r="44" spans="2:66" ht="12.75" customHeight="1" x14ac:dyDescent="0.15">
      <c r="B44" s="143" t="s">
        <v>446</v>
      </c>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5"/>
    </row>
    <row r="45" spans="2:66" ht="12.75" customHeight="1" x14ac:dyDescent="0.15">
      <c r="B45" s="143" t="s">
        <v>447</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5"/>
    </row>
    <row r="46" spans="2:66" ht="12.75" customHeight="1" x14ac:dyDescent="0.15">
      <c r="B46" s="143" t="s">
        <v>150</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5"/>
    </row>
    <row r="47" spans="2:66" ht="12.75" customHeight="1" x14ac:dyDescent="0.15">
      <c r="B47" s="143" t="s">
        <v>151</v>
      </c>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5"/>
    </row>
    <row r="48" spans="2:66" ht="12.75" customHeight="1" x14ac:dyDescent="0.15">
      <c r="B48" s="143" t="s">
        <v>453</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5"/>
    </row>
    <row r="49" spans="2:66" ht="12.75" customHeight="1" x14ac:dyDescent="0.15">
      <c r="B49" s="143" t="s">
        <v>454</v>
      </c>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5"/>
    </row>
    <row r="50" spans="2:66" ht="12.75" customHeight="1" x14ac:dyDescent="0.15">
      <c r="B50" s="143" t="s">
        <v>455</v>
      </c>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5"/>
    </row>
    <row r="51" spans="2:66" ht="12.75" customHeight="1" x14ac:dyDescent="0.15">
      <c r="B51" s="140" t="s">
        <v>456</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2"/>
    </row>
    <row r="52" spans="2:66" ht="6" customHeight="1" x14ac:dyDescent="0.15"/>
    <row r="53" spans="2:66" ht="12.75" customHeight="1" x14ac:dyDescent="0.15">
      <c r="B53" s="79" t="s">
        <v>452</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row>
    <row r="54" spans="2:66" ht="12.75" customHeight="1" x14ac:dyDescent="0.15">
      <c r="B54" s="79" t="s">
        <v>451</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row>
    <row r="55" spans="2:66" ht="12.75" customHeight="1" x14ac:dyDescent="0.1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row>
    <row r="56" spans="2:66" ht="12.75" customHeight="1" x14ac:dyDescent="0.15">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row>
    <row r="57" spans="2:66" ht="12.75" customHeight="1" x14ac:dyDescent="0.15">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row>
    <row r="58" spans="2:66" ht="12.75" customHeight="1" x14ac:dyDescent="0.15">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row>
    <row r="59" spans="2:66" ht="12.75" customHeight="1" x14ac:dyDescent="0.15">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row>
    <row r="60" spans="2:66" ht="19.5" customHeight="1" x14ac:dyDescent="0.15">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row>
    <row r="61" spans="2:66" ht="19.5" customHeight="1" x14ac:dyDescent="0.15">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row>
    <row r="62" spans="2:66" ht="19.5" customHeight="1" x14ac:dyDescent="0.15">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row>
  </sheetData>
  <mergeCells count="115">
    <mergeCell ref="B1:BN1"/>
    <mergeCell ref="B3:H3"/>
    <mergeCell ref="I3:AS3"/>
    <mergeCell ref="AT3:BA3"/>
    <mergeCell ref="BB3:BN3"/>
    <mergeCell ref="B5:BG5"/>
    <mergeCell ref="BH5:BN5"/>
    <mergeCell ref="B6:BG6"/>
    <mergeCell ref="BH6:BN6"/>
    <mergeCell ref="B7:BG7"/>
    <mergeCell ref="D10:P10"/>
    <mergeCell ref="Q10:S10"/>
    <mergeCell ref="T10:V10"/>
    <mergeCell ref="W10:Y10"/>
    <mergeCell ref="Z10:AB10"/>
    <mergeCell ref="AC10:AE10"/>
    <mergeCell ref="AF10:AH10"/>
    <mergeCell ref="AO11:AQ12"/>
    <mergeCell ref="AR11:AT12"/>
    <mergeCell ref="AU11:AW12"/>
    <mergeCell ref="AX11:BA12"/>
    <mergeCell ref="BB11:BE11"/>
    <mergeCell ref="BB12:BE12"/>
    <mergeCell ref="BB10:BE10"/>
    <mergeCell ref="D11:P12"/>
    <mergeCell ref="Q11:S12"/>
    <mergeCell ref="T11:V12"/>
    <mergeCell ref="W11:Y12"/>
    <mergeCell ref="Z11:AB12"/>
    <mergeCell ref="AC11:AE12"/>
    <mergeCell ref="AF11:AH12"/>
    <mergeCell ref="AI11:AK12"/>
    <mergeCell ref="AL11:AN12"/>
    <mergeCell ref="AI10:AK10"/>
    <mergeCell ref="AL10:AN10"/>
    <mergeCell ref="AO10:AQ10"/>
    <mergeCell ref="AR10:AT10"/>
    <mergeCell ref="AU10:AW10"/>
    <mergeCell ref="AX10:BA10"/>
    <mergeCell ref="AX13:BA14"/>
    <mergeCell ref="BB13:BE13"/>
    <mergeCell ref="BB14:BE14"/>
    <mergeCell ref="F16:AU16"/>
    <mergeCell ref="AV16:AX16"/>
    <mergeCell ref="AY16:BC16"/>
    <mergeCell ref="AF13:AH14"/>
    <mergeCell ref="AI13:AK14"/>
    <mergeCell ref="AL13:AN14"/>
    <mergeCell ref="AO13:AQ14"/>
    <mergeCell ref="AR13:AT14"/>
    <mergeCell ref="AU13:AW14"/>
    <mergeCell ref="D13:P14"/>
    <mergeCell ref="Q13:S14"/>
    <mergeCell ref="T13:V14"/>
    <mergeCell ref="W13:Y14"/>
    <mergeCell ref="Z13:AB14"/>
    <mergeCell ref="AC13:AE14"/>
    <mergeCell ref="AK21:AM21"/>
    <mergeCell ref="AN21:AO21"/>
    <mergeCell ref="AQ21:AT21"/>
    <mergeCell ref="AV21:AX21"/>
    <mergeCell ref="AY21:BC21"/>
    <mergeCell ref="E23:BG23"/>
    <mergeCell ref="E19:BG19"/>
    <mergeCell ref="F21:I21"/>
    <mergeCell ref="J21:L21"/>
    <mergeCell ref="M21:N21"/>
    <mergeCell ref="P21:Q21"/>
    <mergeCell ref="T21:W21"/>
    <mergeCell ref="X21:Z21"/>
    <mergeCell ref="AA21:AB21"/>
    <mergeCell ref="AD21:AE21"/>
    <mergeCell ref="AG21:AJ21"/>
    <mergeCell ref="AV25:AX25"/>
    <mergeCell ref="AY25:BC25"/>
    <mergeCell ref="F27:AU27"/>
    <mergeCell ref="AV27:AX27"/>
    <mergeCell ref="AY27:BC27"/>
    <mergeCell ref="B29:BG29"/>
    <mergeCell ref="AA25:AB25"/>
    <mergeCell ref="AD25:AE25"/>
    <mergeCell ref="AG25:AJ25"/>
    <mergeCell ref="AK25:AM25"/>
    <mergeCell ref="AN25:AO25"/>
    <mergeCell ref="AQ25:AT25"/>
    <mergeCell ref="F25:I25"/>
    <mergeCell ref="J25:L25"/>
    <mergeCell ref="M25:N25"/>
    <mergeCell ref="P25:Q25"/>
    <mergeCell ref="T25:W25"/>
    <mergeCell ref="X25:Z25"/>
    <mergeCell ref="B36:BN36"/>
    <mergeCell ref="B37:BN37"/>
    <mergeCell ref="B38:BN38"/>
    <mergeCell ref="B39:BN39"/>
    <mergeCell ref="B40:BN40"/>
    <mergeCell ref="B41:BN41"/>
    <mergeCell ref="BH29:BN29"/>
    <mergeCell ref="B30:BG30"/>
    <mergeCell ref="BH30:BN30"/>
    <mergeCell ref="BH31:BN31"/>
    <mergeCell ref="B33:BN33"/>
    <mergeCell ref="B35:BN35"/>
    <mergeCell ref="B48:BN48"/>
    <mergeCell ref="B50:BN50"/>
    <mergeCell ref="B49:BN49"/>
    <mergeCell ref="B51:BN51"/>
    <mergeCell ref="B53:BN53"/>
    <mergeCell ref="B54:BN54"/>
    <mergeCell ref="B42:BN42"/>
    <mergeCell ref="B43:BN43"/>
    <mergeCell ref="B44:BN44"/>
    <mergeCell ref="B45:BN45"/>
    <mergeCell ref="B46:BN46"/>
    <mergeCell ref="B47:BN47"/>
  </mergeCells>
  <phoneticPr fontId="2"/>
  <conditionalFormatting sqref="BH30:BN30 BH29">
    <cfRule type="containsBlanks" dxfId="4" priority="2">
      <formula>LEN(TRIM(BH29))=0</formula>
    </cfRule>
  </conditionalFormatting>
  <conditionalFormatting sqref="BH6:BN6">
    <cfRule type="containsBlanks" dxfId="3" priority="1">
      <formula>LEN(TRIM(BH6))=0</formula>
    </cfRule>
  </conditionalFormatting>
  <dataValidations count="2">
    <dataValidation type="list" allowBlank="1" showInputMessage="1" showErrorMessage="1" sqref="BH6:BN6" xr:uid="{00000000-0002-0000-0B00-000000000000}">
      <formula1>"　,①,②"</formula1>
    </dataValidation>
    <dataValidation type="list" allowBlank="1" showInputMessage="1" showErrorMessage="1" sqref="BH29:BN30" xr:uid="{00000000-0002-0000-0B00-000001000000}">
      <formula1>"　,はい,いいえ"</formula1>
    </dataValidation>
  </dataValidations>
  <pageMargins left="0.7" right="0.7" top="0.75" bottom="0.75" header="0.3" footer="0.3"/>
  <pageSetup paperSize="9" fitToHeight="0" orientation="portrait" r:id="rId1"/>
  <rowBreaks count="1" manualBreakCount="1">
    <brk id="31" min="1" max="6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N63"/>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08" t="s">
        <v>206</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row>
    <row r="2" spans="2:66" ht="14.25" customHeight="1" thickBot="1" x14ac:dyDescent="0.2"/>
    <row r="3" spans="2:66" ht="19.5" customHeight="1" thickBot="1" x14ac:dyDescent="0.2">
      <c r="B3" s="105" t="s">
        <v>1</v>
      </c>
      <c r="C3" s="106"/>
      <c r="D3" s="106"/>
      <c r="E3" s="106"/>
      <c r="F3" s="106"/>
      <c r="G3" s="106"/>
      <c r="H3" s="109"/>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1" t="s">
        <v>29</v>
      </c>
      <c r="AU3" s="106"/>
      <c r="AV3" s="106"/>
      <c r="AW3" s="106"/>
      <c r="AX3" s="106"/>
      <c r="AY3" s="106"/>
      <c r="AZ3" s="106"/>
      <c r="BA3" s="109"/>
      <c r="BB3" s="112"/>
      <c r="BC3" s="113"/>
      <c r="BD3" s="113"/>
      <c r="BE3" s="113"/>
      <c r="BF3" s="113"/>
      <c r="BG3" s="113"/>
      <c r="BH3" s="113"/>
      <c r="BI3" s="113"/>
      <c r="BJ3" s="113"/>
      <c r="BK3" s="113"/>
      <c r="BL3" s="113"/>
      <c r="BM3" s="113"/>
      <c r="BN3" s="114"/>
    </row>
    <row r="4" spans="2:66" ht="22.5" customHeight="1" thickBot="1" x14ac:dyDescent="0.2"/>
    <row r="5" spans="2:66" ht="19.5" customHeight="1" thickBot="1" x14ac:dyDescent="0.2">
      <c r="B5" s="105" t="s">
        <v>18</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5" t="s">
        <v>17</v>
      </c>
      <c r="BI5" s="106"/>
      <c r="BJ5" s="106"/>
      <c r="BK5" s="106"/>
      <c r="BL5" s="106"/>
      <c r="BM5" s="106"/>
      <c r="BN5" s="107"/>
    </row>
    <row r="6" spans="2:66" ht="45" customHeight="1" x14ac:dyDescent="0.15">
      <c r="B6" s="183" t="s">
        <v>448</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5"/>
      <c r="BH6" s="186"/>
      <c r="BI6" s="187"/>
      <c r="BJ6" s="187"/>
      <c r="BK6" s="187"/>
      <c r="BL6" s="187"/>
      <c r="BM6" s="187"/>
      <c r="BN6" s="188"/>
    </row>
    <row r="7" spans="2:66" ht="30" customHeight="1" x14ac:dyDescent="0.15">
      <c r="B7" s="100" t="s">
        <v>129</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75"/>
      <c r="BH7" s="2"/>
      <c r="BI7" s="5"/>
      <c r="BJ7" s="5"/>
      <c r="BK7" s="5"/>
      <c r="BL7" s="5"/>
      <c r="BM7" s="5"/>
      <c r="BN7" s="9"/>
    </row>
    <row r="8" spans="2:66" ht="19.5" customHeight="1" x14ac:dyDescent="0.15">
      <c r="B8" s="3"/>
      <c r="C8" s="14"/>
      <c r="D8" s="19" t="s">
        <v>136</v>
      </c>
      <c r="E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3"/>
      <c r="BI8" s="14"/>
      <c r="BJ8" s="14"/>
      <c r="BK8" s="14"/>
      <c r="BL8" s="14"/>
      <c r="BM8" s="14"/>
      <c r="BN8" s="15"/>
    </row>
    <row r="9" spans="2:66" ht="6" customHeight="1" thickBot="1" x14ac:dyDescent="0.2">
      <c r="B9" s="3"/>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6"/>
      <c r="BI9" s="16"/>
      <c r="BJ9" s="16"/>
      <c r="BK9" s="16"/>
      <c r="BL9" s="16"/>
      <c r="BM9" s="16"/>
      <c r="BN9" s="4"/>
    </row>
    <row r="10" spans="2:66" ht="24" customHeight="1" x14ac:dyDescent="0.15">
      <c r="B10" s="3"/>
      <c r="C10" s="14"/>
      <c r="F10" s="176" t="s">
        <v>134</v>
      </c>
      <c r="G10" s="176"/>
      <c r="H10" s="176"/>
      <c r="I10" s="176"/>
      <c r="J10" s="176"/>
      <c r="K10" s="176"/>
      <c r="L10" s="176"/>
      <c r="M10" s="176"/>
      <c r="N10" s="128" t="s">
        <v>19</v>
      </c>
      <c r="O10" s="162"/>
      <c r="P10" s="162"/>
      <c r="Q10" s="162" t="s">
        <v>20</v>
      </c>
      <c r="R10" s="162"/>
      <c r="S10" s="162"/>
      <c r="T10" s="162" t="s">
        <v>13</v>
      </c>
      <c r="U10" s="162"/>
      <c r="V10" s="162"/>
      <c r="W10" s="162" t="s">
        <v>12</v>
      </c>
      <c r="X10" s="162"/>
      <c r="Y10" s="162"/>
      <c r="Z10" s="162" t="s">
        <v>11</v>
      </c>
      <c r="AA10" s="162"/>
      <c r="AB10" s="162"/>
      <c r="AC10" s="162" t="s">
        <v>10</v>
      </c>
      <c r="AD10" s="162"/>
      <c r="AE10" s="162"/>
      <c r="AF10" s="162" t="s">
        <v>21</v>
      </c>
      <c r="AG10" s="162"/>
      <c r="AH10" s="162"/>
      <c r="AI10" s="162" t="s">
        <v>22</v>
      </c>
      <c r="AJ10" s="162"/>
      <c r="AK10" s="162"/>
      <c r="AL10" s="162" t="s">
        <v>23</v>
      </c>
      <c r="AM10" s="162"/>
      <c r="AN10" s="162"/>
      <c r="AO10" s="162" t="s">
        <v>9</v>
      </c>
      <c r="AP10" s="162"/>
      <c r="AQ10" s="162"/>
      <c r="AR10" s="162" t="s">
        <v>8</v>
      </c>
      <c r="AS10" s="162"/>
      <c r="AT10" s="162"/>
      <c r="AU10" s="163" t="s">
        <v>24</v>
      </c>
      <c r="AV10" s="164"/>
      <c r="AW10" s="164"/>
      <c r="AX10" s="165"/>
      <c r="AY10" s="180" t="s">
        <v>25</v>
      </c>
      <c r="AZ10" s="181"/>
      <c r="BA10" s="181"/>
      <c r="BB10" s="182"/>
      <c r="BF10" s="14"/>
      <c r="BG10" s="14"/>
      <c r="BH10" s="3"/>
      <c r="BI10" s="14"/>
      <c r="BJ10" s="14"/>
      <c r="BK10" s="14"/>
      <c r="BL10" s="14"/>
      <c r="BM10" s="14"/>
      <c r="BN10" s="15"/>
    </row>
    <row r="11" spans="2:66" ht="11.25" customHeight="1" x14ac:dyDescent="0.15">
      <c r="B11" s="3"/>
      <c r="C11" s="14"/>
      <c r="F11" s="161" t="s">
        <v>130</v>
      </c>
      <c r="G11" s="161"/>
      <c r="H11" s="161"/>
      <c r="I11" s="161"/>
      <c r="J11" s="161"/>
      <c r="K11" s="161"/>
      <c r="L11" s="161"/>
      <c r="M11" s="161"/>
      <c r="N11" s="133"/>
      <c r="O11" s="133"/>
      <c r="P11" s="157"/>
      <c r="Q11" s="132"/>
      <c r="R11" s="133"/>
      <c r="S11" s="157"/>
      <c r="T11" s="132"/>
      <c r="U11" s="133"/>
      <c r="V11" s="157"/>
      <c r="W11" s="132"/>
      <c r="X11" s="133"/>
      <c r="Y11" s="157"/>
      <c r="Z11" s="132"/>
      <c r="AA11" s="133"/>
      <c r="AB11" s="157"/>
      <c r="AC11" s="132"/>
      <c r="AD11" s="133"/>
      <c r="AE11" s="157"/>
      <c r="AF11" s="132"/>
      <c r="AG11" s="133"/>
      <c r="AH11" s="157"/>
      <c r="AI11" s="132"/>
      <c r="AJ11" s="133"/>
      <c r="AK11" s="157"/>
      <c r="AL11" s="132"/>
      <c r="AM11" s="133"/>
      <c r="AN11" s="157"/>
      <c r="AO11" s="132"/>
      <c r="AP11" s="133"/>
      <c r="AQ11" s="157"/>
      <c r="AR11" s="132"/>
      <c r="AS11" s="133"/>
      <c r="AT11" s="157"/>
      <c r="AU11" s="166"/>
      <c r="AV11" s="167"/>
      <c r="AW11" s="167"/>
      <c r="AX11" s="168"/>
      <c r="AY11" s="166" t="s">
        <v>132</v>
      </c>
      <c r="AZ11" s="167"/>
      <c r="BA11" s="167"/>
      <c r="BB11" s="168"/>
      <c r="BF11" s="14"/>
      <c r="BG11" s="14"/>
      <c r="BH11" s="3"/>
      <c r="BI11" s="14"/>
      <c r="BJ11" s="14"/>
      <c r="BK11" s="14"/>
      <c r="BL11" s="14"/>
      <c r="BM11" s="14"/>
      <c r="BN11" s="15"/>
    </row>
    <row r="12" spans="2:66" ht="30" customHeight="1" x14ac:dyDescent="0.15">
      <c r="B12" s="3"/>
      <c r="C12" s="14"/>
      <c r="F12" s="161"/>
      <c r="G12" s="161"/>
      <c r="H12" s="161"/>
      <c r="I12" s="161"/>
      <c r="J12" s="161"/>
      <c r="K12" s="161"/>
      <c r="L12" s="161"/>
      <c r="M12" s="161"/>
      <c r="N12" s="159"/>
      <c r="O12" s="159"/>
      <c r="P12" s="160"/>
      <c r="Q12" s="158"/>
      <c r="R12" s="159"/>
      <c r="S12" s="160"/>
      <c r="T12" s="158"/>
      <c r="U12" s="159"/>
      <c r="V12" s="160"/>
      <c r="W12" s="158"/>
      <c r="X12" s="159"/>
      <c r="Y12" s="160"/>
      <c r="Z12" s="158"/>
      <c r="AA12" s="159"/>
      <c r="AB12" s="160"/>
      <c r="AC12" s="158"/>
      <c r="AD12" s="159"/>
      <c r="AE12" s="160"/>
      <c r="AF12" s="158"/>
      <c r="AG12" s="159"/>
      <c r="AH12" s="160"/>
      <c r="AI12" s="158"/>
      <c r="AJ12" s="159"/>
      <c r="AK12" s="160"/>
      <c r="AL12" s="158"/>
      <c r="AM12" s="159"/>
      <c r="AN12" s="160"/>
      <c r="AO12" s="158"/>
      <c r="AP12" s="159"/>
      <c r="AQ12" s="160"/>
      <c r="AR12" s="158"/>
      <c r="AS12" s="159"/>
      <c r="AT12" s="160"/>
      <c r="AU12" s="177"/>
      <c r="AV12" s="178"/>
      <c r="AW12" s="178"/>
      <c r="AX12" s="179"/>
      <c r="AY12" s="177"/>
      <c r="AZ12" s="178"/>
      <c r="BA12" s="178"/>
      <c r="BB12" s="179"/>
      <c r="BF12" s="5"/>
      <c r="BG12" s="5"/>
      <c r="BH12" s="3"/>
      <c r="BI12" s="14"/>
      <c r="BJ12" s="14"/>
      <c r="BK12" s="14"/>
      <c r="BL12" s="14"/>
      <c r="BM12" s="14"/>
      <c r="BN12" s="15"/>
    </row>
    <row r="13" spans="2:66" ht="11.25" customHeight="1" x14ac:dyDescent="0.15">
      <c r="B13" s="3"/>
      <c r="C13" s="14"/>
      <c r="F13" s="161" t="s">
        <v>131</v>
      </c>
      <c r="G13" s="161"/>
      <c r="H13" s="161"/>
      <c r="I13" s="161"/>
      <c r="J13" s="161"/>
      <c r="K13" s="161"/>
      <c r="L13" s="161"/>
      <c r="M13" s="161"/>
      <c r="N13" s="133"/>
      <c r="O13" s="133"/>
      <c r="P13" s="157"/>
      <c r="Q13" s="132"/>
      <c r="R13" s="133"/>
      <c r="S13" s="157"/>
      <c r="T13" s="132"/>
      <c r="U13" s="133"/>
      <c r="V13" s="157"/>
      <c r="W13" s="132"/>
      <c r="X13" s="133"/>
      <c r="Y13" s="157"/>
      <c r="Z13" s="132"/>
      <c r="AA13" s="133"/>
      <c r="AB13" s="157"/>
      <c r="AC13" s="132"/>
      <c r="AD13" s="133"/>
      <c r="AE13" s="157"/>
      <c r="AF13" s="132"/>
      <c r="AG13" s="133"/>
      <c r="AH13" s="157"/>
      <c r="AI13" s="132"/>
      <c r="AJ13" s="133"/>
      <c r="AK13" s="157"/>
      <c r="AL13" s="132"/>
      <c r="AM13" s="133"/>
      <c r="AN13" s="157"/>
      <c r="AO13" s="132"/>
      <c r="AP13" s="133"/>
      <c r="AQ13" s="157"/>
      <c r="AR13" s="132"/>
      <c r="AS13" s="133"/>
      <c r="AT13" s="157"/>
      <c r="AU13" s="166"/>
      <c r="AV13" s="167"/>
      <c r="AW13" s="167"/>
      <c r="AX13" s="168"/>
      <c r="AY13" s="166" t="s">
        <v>133</v>
      </c>
      <c r="AZ13" s="167"/>
      <c r="BA13" s="167"/>
      <c r="BB13" s="168"/>
      <c r="BF13" s="5"/>
      <c r="BG13" s="5"/>
      <c r="BH13" s="3"/>
      <c r="BI13" s="14"/>
      <c r="BJ13" s="14"/>
      <c r="BK13" s="14"/>
      <c r="BL13" s="14"/>
      <c r="BM13" s="14"/>
      <c r="BN13" s="15"/>
    </row>
    <row r="14" spans="2:66" ht="30" customHeight="1" thickBot="1" x14ac:dyDescent="0.2">
      <c r="B14" s="3"/>
      <c r="C14" s="14"/>
      <c r="F14" s="161"/>
      <c r="G14" s="161"/>
      <c r="H14" s="161"/>
      <c r="I14" s="161"/>
      <c r="J14" s="161"/>
      <c r="K14" s="161"/>
      <c r="L14" s="161"/>
      <c r="M14" s="161"/>
      <c r="N14" s="159"/>
      <c r="O14" s="159"/>
      <c r="P14" s="160"/>
      <c r="Q14" s="158"/>
      <c r="R14" s="159"/>
      <c r="S14" s="160"/>
      <c r="T14" s="158"/>
      <c r="U14" s="159"/>
      <c r="V14" s="160"/>
      <c r="W14" s="158"/>
      <c r="X14" s="159"/>
      <c r="Y14" s="160"/>
      <c r="Z14" s="158"/>
      <c r="AA14" s="159"/>
      <c r="AB14" s="160"/>
      <c r="AC14" s="158"/>
      <c r="AD14" s="159"/>
      <c r="AE14" s="160"/>
      <c r="AF14" s="158"/>
      <c r="AG14" s="159"/>
      <c r="AH14" s="160"/>
      <c r="AI14" s="158"/>
      <c r="AJ14" s="159"/>
      <c r="AK14" s="160"/>
      <c r="AL14" s="158"/>
      <c r="AM14" s="159"/>
      <c r="AN14" s="160"/>
      <c r="AO14" s="158"/>
      <c r="AP14" s="159"/>
      <c r="AQ14" s="160"/>
      <c r="AR14" s="158"/>
      <c r="AS14" s="159"/>
      <c r="AT14" s="160"/>
      <c r="AU14" s="169"/>
      <c r="AV14" s="170"/>
      <c r="AW14" s="170"/>
      <c r="AX14" s="171"/>
      <c r="AY14" s="172"/>
      <c r="AZ14" s="173"/>
      <c r="BA14" s="173"/>
      <c r="BB14" s="174"/>
      <c r="BF14" s="14"/>
      <c r="BG14" s="14"/>
      <c r="BH14" s="3"/>
      <c r="BI14" s="14"/>
      <c r="BJ14" s="14"/>
      <c r="BK14" s="14"/>
      <c r="BL14" s="14"/>
      <c r="BM14" s="14"/>
      <c r="BN14" s="15"/>
    </row>
    <row r="15" spans="2:66" ht="6" customHeight="1" thickBot="1" x14ac:dyDescent="0.2">
      <c r="B15" s="3"/>
      <c r="C15" s="14"/>
      <c r="H15" s="17"/>
      <c r="I15" s="17"/>
      <c r="J15" s="17"/>
      <c r="K15" s="17"/>
      <c r="L15" s="17"/>
      <c r="M15" s="17"/>
      <c r="N15" s="17"/>
      <c r="O15" s="17"/>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22"/>
      <c r="AX15" s="22"/>
      <c r="AY15" s="7"/>
      <c r="AZ15" s="7"/>
      <c r="BA15" s="7"/>
      <c r="BB15" s="8"/>
      <c r="BC15" s="8"/>
      <c r="BD15" s="8"/>
      <c r="BF15" s="14"/>
      <c r="BG15" s="14"/>
      <c r="BH15" s="3"/>
      <c r="BI15" s="14"/>
      <c r="BJ15" s="14"/>
      <c r="BK15" s="14"/>
      <c r="BL15" s="14"/>
      <c r="BM15" s="14"/>
      <c r="BN15" s="15"/>
    </row>
    <row r="16" spans="2:66" ht="19.5" customHeight="1" thickBot="1" x14ac:dyDescent="0.2">
      <c r="B16" s="3"/>
      <c r="C16" s="14"/>
      <c r="E16" s="14"/>
      <c r="F16" s="152" t="s">
        <v>141</v>
      </c>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3"/>
      <c r="AV16" s="105"/>
      <c r="AW16" s="106"/>
      <c r="AX16" s="107"/>
      <c r="AY16" s="144" t="s">
        <v>28</v>
      </c>
      <c r="AZ16" s="144"/>
      <c r="BA16" s="144"/>
      <c r="BB16" s="144"/>
      <c r="BC16" s="144"/>
      <c r="BD16" s="14"/>
      <c r="BE16" s="14"/>
      <c r="BF16" s="14"/>
      <c r="BG16" s="15"/>
      <c r="BH16" s="3"/>
      <c r="BI16" s="14"/>
      <c r="BJ16" s="14"/>
      <c r="BK16" s="14"/>
      <c r="BL16" s="14"/>
      <c r="BM16" s="14"/>
      <c r="BN16" s="15"/>
    </row>
    <row r="17" spans="2:66" ht="6" customHeight="1" x14ac:dyDescent="0.15">
      <c r="B17" s="3"/>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6"/>
      <c r="BI17" s="16"/>
      <c r="BJ17" s="16"/>
      <c r="BK17" s="16"/>
      <c r="BL17" s="16"/>
      <c r="BM17" s="16"/>
      <c r="BN17" s="4"/>
    </row>
    <row r="18" spans="2:66" ht="19.5" customHeight="1" x14ac:dyDescent="0.15">
      <c r="B18" s="3"/>
      <c r="C18" s="14"/>
      <c r="D18" s="19" t="s">
        <v>135</v>
      </c>
      <c r="E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3"/>
      <c r="BI18" s="14"/>
      <c r="BJ18" s="14"/>
      <c r="BK18" s="14"/>
      <c r="BL18" s="14"/>
      <c r="BM18" s="14"/>
      <c r="BN18" s="15"/>
    </row>
    <row r="19" spans="2:66" ht="19.5" customHeight="1" x14ac:dyDescent="0.15">
      <c r="B19" s="3"/>
      <c r="C19" s="14"/>
      <c r="D19" s="14"/>
      <c r="E19" s="144" t="s">
        <v>137</v>
      </c>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89"/>
      <c r="BH19" s="3"/>
      <c r="BI19" s="14"/>
      <c r="BJ19" s="14"/>
      <c r="BK19" s="14"/>
      <c r="BL19" s="14"/>
      <c r="BM19" s="14"/>
      <c r="BN19" s="15"/>
    </row>
    <row r="20" spans="2:66" ht="6" customHeight="1" x14ac:dyDescent="0.15">
      <c r="B20" s="3"/>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6"/>
      <c r="BI20" s="16"/>
      <c r="BJ20" s="16"/>
      <c r="BK20" s="16"/>
      <c r="BL20" s="16"/>
      <c r="BM20" s="16"/>
      <c r="BN20" s="4"/>
    </row>
    <row r="21" spans="2:66" ht="23.25" customHeight="1" x14ac:dyDescent="0.15">
      <c r="B21" s="3"/>
      <c r="C21" s="14"/>
      <c r="D21" s="14"/>
      <c r="E21" s="14"/>
      <c r="F21" s="154" t="s">
        <v>4</v>
      </c>
      <c r="G21" s="154"/>
      <c r="H21" s="154"/>
      <c r="I21" s="154"/>
      <c r="J21" s="120"/>
      <c r="K21" s="121"/>
      <c r="L21" s="128"/>
      <c r="M21" s="119" t="s">
        <v>3</v>
      </c>
      <c r="N21" s="119"/>
      <c r="O21" s="14"/>
      <c r="P21" s="119" t="s">
        <v>5</v>
      </c>
      <c r="Q21" s="119"/>
      <c r="R21" s="14"/>
      <c r="S21" s="14"/>
      <c r="T21" s="154" t="s">
        <v>6</v>
      </c>
      <c r="U21" s="154"/>
      <c r="V21" s="154"/>
      <c r="W21" s="154"/>
      <c r="X21" s="120"/>
      <c r="Y21" s="121"/>
      <c r="Z21" s="128"/>
      <c r="AA21" s="119" t="s">
        <v>3</v>
      </c>
      <c r="AB21" s="119"/>
      <c r="AC21" s="14"/>
      <c r="AD21" s="119" t="s">
        <v>5</v>
      </c>
      <c r="AE21" s="119"/>
      <c r="AF21" s="14"/>
      <c r="AG21" s="154" t="s">
        <v>7</v>
      </c>
      <c r="AH21" s="154"/>
      <c r="AI21" s="154"/>
      <c r="AJ21" s="154"/>
      <c r="AK21" s="120"/>
      <c r="AL21" s="121"/>
      <c r="AM21" s="128"/>
      <c r="AN21" s="119" t="s">
        <v>3</v>
      </c>
      <c r="AO21" s="119"/>
      <c r="AP21" s="14"/>
      <c r="AQ21" s="119" t="s">
        <v>26</v>
      </c>
      <c r="AR21" s="119"/>
      <c r="AS21" s="119"/>
      <c r="AT21" s="119"/>
      <c r="AU21" s="14"/>
      <c r="AV21" s="120"/>
      <c r="AW21" s="121"/>
      <c r="AX21" s="128"/>
      <c r="AY21" s="151" t="s">
        <v>139</v>
      </c>
      <c r="AZ21" s="144"/>
      <c r="BA21" s="144"/>
      <c r="BB21" s="144"/>
      <c r="BC21" s="144"/>
      <c r="BD21" s="14"/>
      <c r="BE21" s="14"/>
      <c r="BF21" s="14"/>
      <c r="BG21" s="14"/>
      <c r="BH21" s="3"/>
      <c r="BI21" s="14"/>
      <c r="BJ21" s="14"/>
      <c r="BK21" s="14"/>
      <c r="BL21" s="14"/>
      <c r="BM21" s="14"/>
      <c r="BN21" s="15"/>
    </row>
    <row r="22" spans="2:66" ht="6" customHeight="1" x14ac:dyDescent="0.15">
      <c r="B22" s="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3"/>
      <c r="BI22" s="14"/>
      <c r="BJ22" s="14"/>
      <c r="BK22" s="14"/>
      <c r="BL22" s="14"/>
      <c r="BM22" s="14"/>
      <c r="BN22" s="15"/>
    </row>
    <row r="23" spans="2:66" ht="19.5" customHeight="1" x14ac:dyDescent="0.15">
      <c r="B23" s="2"/>
      <c r="C23" s="5"/>
      <c r="D23" s="5"/>
      <c r="E23" s="144" t="s">
        <v>138</v>
      </c>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89"/>
      <c r="BH23" s="3"/>
      <c r="BI23" s="14"/>
      <c r="BJ23" s="14"/>
      <c r="BK23" s="14"/>
      <c r="BL23" s="14"/>
      <c r="BM23" s="14"/>
      <c r="BN23" s="15"/>
    </row>
    <row r="24" spans="2:66" ht="6" customHeight="1" x14ac:dyDescent="0.15">
      <c r="B24" s="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3"/>
      <c r="BI24" s="14"/>
      <c r="BJ24" s="14"/>
      <c r="BK24" s="14"/>
      <c r="BL24" s="14"/>
      <c r="BM24" s="14"/>
      <c r="BN24" s="15"/>
    </row>
    <row r="25" spans="2:66" ht="23.25" customHeight="1" x14ac:dyDescent="0.15">
      <c r="B25" s="2"/>
      <c r="C25" s="5"/>
      <c r="D25" s="5"/>
      <c r="E25" s="5"/>
      <c r="F25" s="154" t="s">
        <v>4</v>
      </c>
      <c r="G25" s="154"/>
      <c r="H25" s="154"/>
      <c r="I25" s="154"/>
      <c r="J25" s="120"/>
      <c r="K25" s="121"/>
      <c r="L25" s="128"/>
      <c r="M25" s="119" t="s">
        <v>3</v>
      </c>
      <c r="N25" s="119"/>
      <c r="O25" s="14"/>
      <c r="P25" s="119" t="s">
        <v>5</v>
      </c>
      <c r="Q25" s="119"/>
      <c r="R25" s="14"/>
      <c r="S25" s="14"/>
      <c r="T25" s="154" t="s">
        <v>6</v>
      </c>
      <c r="U25" s="154"/>
      <c r="V25" s="154"/>
      <c r="W25" s="154"/>
      <c r="X25" s="120"/>
      <c r="Y25" s="121"/>
      <c r="Z25" s="128"/>
      <c r="AA25" s="119" t="s">
        <v>3</v>
      </c>
      <c r="AB25" s="119"/>
      <c r="AC25" s="14"/>
      <c r="AD25" s="119" t="s">
        <v>5</v>
      </c>
      <c r="AE25" s="119"/>
      <c r="AF25" s="14"/>
      <c r="AG25" s="154" t="s">
        <v>7</v>
      </c>
      <c r="AH25" s="154"/>
      <c r="AI25" s="154"/>
      <c r="AJ25" s="154"/>
      <c r="AK25" s="120"/>
      <c r="AL25" s="121"/>
      <c r="AM25" s="128"/>
      <c r="AN25" s="119" t="s">
        <v>3</v>
      </c>
      <c r="AO25" s="119"/>
      <c r="AP25" s="14"/>
      <c r="AQ25" s="119" t="s">
        <v>26</v>
      </c>
      <c r="AR25" s="119"/>
      <c r="AS25" s="119"/>
      <c r="AT25" s="119"/>
      <c r="AU25" s="14"/>
      <c r="AV25" s="120"/>
      <c r="AW25" s="121"/>
      <c r="AX25" s="128"/>
      <c r="AY25" s="151" t="s">
        <v>27</v>
      </c>
      <c r="AZ25" s="144"/>
      <c r="BA25" s="144"/>
      <c r="BB25" s="144"/>
      <c r="BC25" s="144"/>
      <c r="BD25" s="14"/>
      <c r="BE25" s="14"/>
      <c r="BF25" s="14"/>
      <c r="BG25" s="14"/>
      <c r="BH25" s="3"/>
      <c r="BI25" s="14"/>
      <c r="BJ25" s="14"/>
      <c r="BK25" s="14"/>
      <c r="BL25" s="14"/>
      <c r="BM25" s="14"/>
      <c r="BN25" s="15"/>
    </row>
    <row r="26" spans="2:66" ht="6" customHeight="1" thickBot="1" x14ac:dyDescent="0.2">
      <c r="B26" s="3"/>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3"/>
      <c r="BI26" s="14"/>
      <c r="BJ26" s="14"/>
      <c r="BK26" s="14"/>
      <c r="BL26" s="14"/>
      <c r="BM26" s="14"/>
      <c r="BN26" s="15"/>
    </row>
    <row r="27" spans="2:66" ht="23.25" customHeight="1" thickBot="1" x14ac:dyDescent="0.2">
      <c r="B27" s="2"/>
      <c r="C27" s="5"/>
      <c r="D27" s="5"/>
      <c r="E27" s="5"/>
      <c r="F27" s="152" t="s">
        <v>141</v>
      </c>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3"/>
      <c r="AV27" s="105"/>
      <c r="AW27" s="106"/>
      <c r="AX27" s="107"/>
      <c r="AY27" s="144" t="s">
        <v>28</v>
      </c>
      <c r="AZ27" s="144"/>
      <c r="BA27" s="144"/>
      <c r="BB27" s="144"/>
      <c r="BC27" s="144"/>
      <c r="BD27" s="5"/>
      <c r="BE27" s="5"/>
      <c r="BF27" s="5"/>
      <c r="BG27" s="5"/>
      <c r="BH27" s="3"/>
      <c r="BI27" s="14"/>
      <c r="BJ27" s="14"/>
      <c r="BK27" s="14"/>
      <c r="BL27" s="14"/>
      <c r="BM27" s="14"/>
      <c r="BN27" s="15"/>
    </row>
    <row r="28" spans="2:66" ht="6" customHeight="1" x14ac:dyDescent="0.15">
      <c r="B28" s="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3"/>
      <c r="BI28" s="14"/>
      <c r="BJ28" s="14"/>
      <c r="BK28" s="14"/>
      <c r="BL28" s="14"/>
      <c r="BM28" s="14"/>
      <c r="BN28" s="15"/>
    </row>
    <row r="29" spans="2:66" ht="30" customHeight="1" x14ac:dyDescent="0.15">
      <c r="B29" s="88" t="s">
        <v>140</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90"/>
      <c r="BH29" s="91"/>
      <c r="BI29" s="92"/>
      <c r="BJ29" s="92"/>
      <c r="BK29" s="92"/>
      <c r="BL29" s="92"/>
      <c r="BM29" s="92"/>
      <c r="BN29" s="93"/>
    </row>
    <row r="30" spans="2:66" ht="30" customHeight="1" thickBot="1" x14ac:dyDescent="0.2">
      <c r="B30" s="94" t="s">
        <v>202</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6"/>
      <c r="BH30" s="97"/>
      <c r="BI30" s="98"/>
      <c r="BJ30" s="98"/>
      <c r="BK30" s="98"/>
      <c r="BL30" s="98"/>
      <c r="BM30" s="98"/>
      <c r="BN30" s="99"/>
    </row>
    <row r="31" spans="2:66" ht="12" x14ac:dyDescent="0.15">
      <c r="BH31" s="81"/>
      <c r="BI31" s="81"/>
      <c r="BJ31" s="81"/>
      <c r="BK31" s="81"/>
      <c r="BL31" s="81"/>
      <c r="BM31" s="81"/>
      <c r="BN31" s="81"/>
    </row>
    <row r="32" spans="2:66" ht="12.75" customHeight="1" x14ac:dyDescent="0.15">
      <c r="B32" s="1" t="s">
        <v>30</v>
      </c>
    </row>
    <row r="33" spans="2:66" ht="12.75" customHeight="1" x14ac:dyDescent="0.15">
      <c r="B33" s="80" t="s">
        <v>450</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row>
    <row r="34" spans="2:66" ht="6" customHeight="1" x14ac:dyDescent="0.15"/>
    <row r="35" spans="2:66" ht="12.75" customHeight="1" x14ac:dyDescent="0.15">
      <c r="B35" s="146" t="s">
        <v>445</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8"/>
    </row>
    <row r="36" spans="2:66" ht="12.75" customHeight="1" x14ac:dyDescent="0.15">
      <c r="B36" s="143" t="s">
        <v>142</v>
      </c>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5"/>
    </row>
    <row r="37" spans="2:66" ht="12.75" customHeight="1" x14ac:dyDescent="0.15">
      <c r="B37" s="143" t="s">
        <v>143</v>
      </c>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5"/>
    </row>
    <row r="38" spans="2:66" ht="12.75" customHeight="1" x14ac:dyDescent="0.15">
      <c r="B38" s="143" t="s">
        <v>144</v>
      </c>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5"/>
    </row>
    <row r="39" spans="2:66" ht="12.75" customHeight="1" x14ac:dyDescent="0.15">
      <c r="B39" s="143" t="s">
        <v>145</v>
      </c>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5"/>
    </row>
    <row r="40" spans="2:66" ht="12.75" customHeight="1" x14ac:dyDescent="0.15">
      <c r="B40" s="143" t="s">
        <v>146</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5"/>
    </row>
    <row r="41" spans="2:66" ht="12.75" customHeight="1" x14ac:dyDescent="0.15">
      <c r="B41" s="143" t="s">
        <v>147</v>
      </c>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5"/>
    </row>
    <row r="42" spans="2:66" ht="12.75" customHeight="1" x14ac:dyDescent="0.15">
      <c r="B42" s="143" t="s">
        <v>148</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5"/>
    </row>
    <row r="43" spans="2:66" ht="12.75" customHeight="1" x14ac:dyDescent="0.15">
      <c r="B43" s="143" t="s">
        <v>149</v>
      </c>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5"/>
    </row>
    <row r="44" spans="2:66" ht="12.75" customHeight="1" x14ac:dyDescent="0.15">
      <c r="B44" s="143" t="s">
        <v>446</v>
      </c>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5"/>
    </row>
    <row r="45" spans="2:66" ht="12.75" customHeight="1" x14ac:dyDescent="0.15">
      <c r="B45" s="143" t="s">
        <v>447</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5"/>
    </row>
    <row r="46" spans="2:66" ht="12.75" customHeight="1" x14ac:dyDescent="0.15">
      <c r="B46" s="143" t="s">
        <v>150</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5"/>
    </row>
    <row r="47" spans="2:66" ht="12.75" customHeight="1" x14ac:dyDescent="0.15">
      <c r="B47" s="143" t="s">
        <v>151</v>
      </c>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5"/>
    </row>
    <row r="48" spans="2:66" ht="12.75" customHeight="1" x14ac:dyDescent="0.15">
      <c r="B48" s="143" t="s">
        <v>453</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5"/>
    </row>
    <row r="49" spans="2:66" ht="12.75" customHeight="1" x14ac:dyDescent="0.15">
      <c r="B49" s="143" t="s">
        <v>454</v>
      </c>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5"/>
    </row>
    <row r="50" spans="2:66" ht="12.75" customHeight="1" x14ac:dyDescent="0.15">
      <c r="B50" s="143" t="s">
        <v>455</v>
      </c>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5"/>
    </row>
    <row r="51" spans="2:66" ht="12.75" customHeight="1" x14ac:dyDescent="0.15">
      <c r="B51" s="140" t="s">
        <v>456</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2"/>
    </row>
    <row r="52" spans="2:66" ht="6" customHeight="1" x14ac:dyDescent="0.15"/>
    <row r="53" spans="2:66" ht="12.75" customHeight="1" x14ac:dyDescent="0.15">
      <c r="B53" s="79" t="s">
        <v>452</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row>
    <row r="54" spans="2:66" ht="12.75" customHeight="1" x14ac:dyDescent="0.15">
      <c r="B54" s="79" t="s">
        <v>451</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row>
    <row r="55" spans="2:66" ht="12.75" customHeight="1" x14ac:dyDescent="0.15">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row>
    <row r="56" spans="2:66" ht="12.75" customHeight="1" x14ac:dyDescent="0.15">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row>
    <row r="57" spans="2:66" ht="12.75" customHeight="1" x14ac:dyDescent="0.15">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row>
    <row r="58" spans="2:66" ht="12.75" customHeight="1" x14ac:dyDescent="0.15">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row>
    <row r="59" spans="2:66" ht="12.75" customHeight="1" x14ac:dyDescent="0.15">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row>
    <row r="60" spans="2:66" ht="12.75" customHeight="1" x14ac:dyDescent="0.15">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row>
    <row r="61" spans="2:66" ht="19.5" customHeight="1" x14ac:dyDescent="0.15">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row>
    <row r="62" spans="2:66" ht="19.5" customHeight="1" x14ac:dyDescent="0.15">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row>
    <row r="63" spans="2:66" ht="19.5" customHeight="1" x14ac:dyDescent="0.15">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row>
  </sheetData>
  <mergeCells count="121">
    <mergeCell ref="B1:BN1"/>
    <mergeCell ref="B3:H3"/>
    <mergeCell ref="I3:AS3"/>
    <mergeCell ref="AT3:BA3"/>
    <mergeCell ref="BB3:BN3"/>
    <mergeCell ref="B5:BG5"/>
    <mergeCell ref="BH5:BN5"/>
    <mergeCell ref="B6:BG6"/>
    <mergeCell ref="BH6:BN6"/>
    <mergeCell ref="B7:BG7"/>
    <mergeCell ref="F10:M10"/>
    <mergeCell ref="N10:P10"/>
    <mergeCell ref="Q10:S10"/>
    <mergeCell ref="T10:V10"/>
    <mergeCell ref="W10:Y10"/>
    <mergeCell ref="Z10:AB10"/>
    <mergeCell ref="AC10:AE10"/>
    <mergeCell ref="AF10:AH10"/>
    <mergeCell ref="AI10:AK10"/>
    <mergeCell ref="AL10:AN10"/>
    <mergeCell ref="AO10:AQ10"/>
    <mergeCell ref="AR10:AT10"/>
    <mergeCell ref="AU10:AX10"/>
    <mergeCell ref="AY10:BB10"/>
    <mergeCell ref="F11:M12"/>
    <mergeCell ref="N11:P12"/>
    <mergeCell ref="Q11:S12"/>
    <mergeCell ref="T11:V12"/>
    <mergeCell ref="W11:Y12"/>
    <mergeCell ref="Z11:AB12"/>
    <mergeCell ref="AC11:AE12"/>
    <mergeCell ref="AF11:AH12"/>
    <mergeCell ref="AI11:AK12"/>
    <mergeCell ref="AL11:AN12"/>
    <mergeCell ref="AO11:AQ12"/>
    <mergeCell ref="AR11:AT12"/>
    <mergeCell ref="AU11:AX12"/>
    <mergeCell ref="AY11:BB11"/>
    <mergeCell ref="AY12:BB12"/>
    <mergeCell ref="AY13:BB13"/>
    <mergeCell ref="AY14:BB14"/>
    <mergeCell ref="F16:AU16"/>
    <mergeCell ref="AV16:AX16"/>
    <mergeCell ref="AY16:BC16"/>
    <mergeCell ref="AC13:AE14"/>
    <mergeCell ref="AF13:AH14"/>
    <mergeCell ref="AI13:AK14"/>
    <mergeCell ref="AL13:AN14"/>
    <mergeCell ref="AO13:AQ14"/>
    <mergeCell ref="AR13:AT14"/>
    <mergeCell ref="F13:M14"/>
    <mergeCell ref="N13:P14"/>
    <mergeCell ref="Q13:S14"/>
    <mergeCell ref="T13:V14"/>
    <mergeCell ref="W13:Y14"/>
    <mergeCell ref="Z13:AB14"/>
    <mergeCell ref="AU13:AX14"/>
    <mergeCell ref="AG25:AJ25"/>
    <mergeCell ref="AK25:AM25"/>
    <mergeCell ref="E19:BG19"/>
    <mergeCell ref="F21:I21"/>
    <mergeCell ref="J21:L21"/>
    <mergeCell ref="M21:N21"/>
    <mergeCell ref="P21:Q21"/>
    <mergeCell ref="T21:W21"/>
    <mergeCell ref="X21:Z21"/>
    <mergeCell ref="AA21:AB21"/>
    <mergeCell ref="AD21:AE21"/>
    <mergeCell ref="AG21:AJ21"/>
    <mergeCell ref="AK21:AM21"/>
    <mergeCell ref="AN21:AO21"/>
    <mergeCell ref="AQ21:AT21"/>
    <mergeCell ref="AV21:AX21"/>
    <mergeCell ref="AY21:BC21"/>
    <mergeCell ref="E23:BG23"/>
    <mergeCell ref="BH29:BN29"/>
    <mergeCell ref="B30:BG30"/>
    <mergeCell ref="BH30:BN30"/>
    <mergeCell ref="BH31:BN31"/>
    <mergeCell ref="B43:BN43"/>
    <mergeCell ref="B44:BN44"/>
    <mergeCell ref="B41:BN41"/>
    <mergeCell ref="B42:BN42"/>
    <mergeCell ref="AN25:AO25"/>
    <mergeCell ref="AQ25:AT25"/>
    <mergeCell ref="F25:I25"/>
    <mergeCell ref="J25:L25"/>
    <mergeCell ref="M25:N25"/>
    <mergeCell ref="P25:Q25"/>
    <mergeCell ref="T25:W25"/>
    <mergeCell ref="X25:Z25"/>
    <mergeCell ref="AV25:AX25"/>
    <mergeCell ref="AY25:BC25"/>
    <mergeCell ref="F27:AU27"/>
    <mergeCell ref="AV27:AX27"/>
    <mergeCell ref="AY27:BC27"/>
    <mergeCell ref="B29:BG29"/>
    <mergeCell ref="AA25:AB25"/>
    <mergeCell ref="AD25:AE25"/>
    <mergeCell ref="B45:BN45"/>
    <mergeCell ref="B46:BN46"/>
    <mergeCell ref="B47:BN47"/>
    <mergeCell ref="B33:BN33"/>
    <mergeCell ref="B35:BN35"/>
    <mergeCell ref="B36:BN36"/>
    <mergeCell ref="B37:BN37"/>
    <mergeCell ref="B38:BN38"/>
    <mergeCell ref="B39:BN39"/>
    <mergeCell ref="B40:BN40"/>
    <mergeCell ref="B48:BN48"/>
    <mergeCell ref="B50:BN50"/>
    <mergeCell ref="B51:BN51"/>
    <mergeCell ref="B49:BN49"/>
    <mergeCell ref="B53:BN53"/>
    <mergeCell ref="B54:BN54"/>
    <mergeCell ref="B59:BN59"/>
    <mergeCell ref="B60:BN60"/>
    <mergeCell ref="B55:BN55"/>
    <mergeCell ref="B56:BN56"/>
    <mergeCell ref="B57:BN57"/>
    <mergeCell ref="B58:BN58"/>
  </mergeCells>
  <phoneticPr fontId="2"/>
  <conditionalFormatting sqref="BH30:BN30 BH29 BH6:BN6">
    <cfRule type="containsBlanks" dxfId="2" priority="1">
      <formula>LEN(TRIM(BH6))=0</formula>
    </cfRule>
  </conditionalFormatting>
  <dataValidations count="2">
    <dataValidation type="list" allowBlank="1" showInputMessage="1" showErrorMessage="1" sqref="BH29:BN30" xr:uid="{00000000-0002-0000-0C00-000000000000}">
      <formula1>"　,はい,いいえ"</formula1>
    </dataValidation>
    <dataValidation type="list" allowBlank="1" showInputMessage="1" showErrorMessage="1" sqref="BH6:BN6" xr:uid="{00000000-0002-0000-0C00-000001000000}">
      <formula1>"　,はい"</formula1>
    </dataValidation>
  </dataValidations>
  <pageMargins left="0.7" right="0.7" top="0.75" bottom="0.75" header="0.3" footer="0.3"/>
  <pageSetup paperSize="9" fitToHeight="0" orientation="portrait" r:id="rId1"/>
  <rowBreaks count="1" manualBreakCount="1">
    <brk id="31" min="1" max="6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BN63"/>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08" t="s">
        <v>207</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row>
    <row r="2" spans="2:66" ht="14.25" customHeight="1" thickBot="1" x14ac:dyDescent="0.2"/>
    <row r="3" spans="2:66" ht="19.5" customHeight="1" thickBot="1" x14ac:dyDescent="0.2">
      <c r="B3" s="105" t="s">
        <v>1</v>
      </c>
      <c r="C3" s="106"/>
      <c r="D3" s="106"/>
      <c r="E3" s="106"/>
      <c r="F3" s="106"/>
      <c r="G3" s="106"/>
      <c r="H3" s="109"/>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1" t="s">
        <v>29</v>
      </c>
      <c r="AU3" s="106"/>
      <c r="AV3" s="106"/>
      <c r="AW3" s="106"/>
      <c r="AX3" s="106"/>
      <c r="AY3" s="106"/>
      <c r="AZ3" s="106"/>
      <c r="BA3" s="109"/>
      <c r="BB3" s="112"/>
      <c r="BC3" s="113"/>
      <c r="BD3" s="113"/>
      <c r="BE3" s="113"/>
      <c r="BF3" s="113"/>
      <c r="BG3" s="113"/>
      <c r="BH3" s="113"/>
      <c r="BI3" s="113"/>
      <c r="BJ3" s="113"/>
      <c r="BK3" s="113"/>
      <c r="BL3" s="113"/>
      <c r="BM3" s="113"/>
      <c r="BN3" s="114"/>
    </row>
    <row r="4" spans="2:66" ht="22.5" customHeight="1" thickBot="1" x14ac:dyDescent="0.2"/>
    <row r="5" spans="2:66" ht="19.5" customHeight="1" thickBot="1" x14ac:dyDescent="0.2">
      <c r="B5" s="105" t="s">
        <v>18</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5" t="s">
        <v>17</v>
      </c>
      <c r="BI5" s="106"/>
      <c r="BJ5" s="106"/>
      <c r="BK5" s="106"/>
      <c r="BL5" s="106"/>
      <c r="BM5" s="106"/>
      <c r="BN5" s="107"/>
    </row>
    <row r="6" spans="2:66" ht="84.75" customHeight="1" x14ac:dyDescent="0.15">
      <c r="B6" s="183" t="s">
        <v>449</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5"/>
      <c r="BH6" s="186" t="s">
        <v>0</v>
      </c>
      <c r="BI6" s="187"/>
      <c r="BJ6" s="187"/>
      <c r="BK6" s="187"/>
      <c r="BL6" s="187"/>
      <c r="BM6" s="187"/>
      <c r="BN6" s="188"/>
    </row>
    <row r="7" spans="2:66" ht="30" customHeight="1" x14ac:dyDescent="0.15">
      <c r="B7" s="100" t="s">
        <v>129</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75"/>
      <c r="BH7" s="2"/>
      <c r="BI7" s="5"/>
      <c r="BJ7" s="5"/>
      <c r="BK7" s="5"/>
      <c r="BL7" s="5"/>
      <c r="BM7" s="5"/>
      <c r="BN7" s="9"/>
    </row>
    <row r="8" spans="2:66" ht="19.5" customHeight="1" x14ac:dyDescent="0.15">
      <c r="B8" s="3"/>
      <c r="C8" s="14"/>
      <c r="D8" s="19" t="s">
        <v>136</v>
      </c>
      <c r="E8" s="14"/>
      <c r="F8" s="5"/>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3"/>
      <c r="BI8" s="14"/>
      <c r="BJ8" s="14"/>
      <c r="BK8" s="14"/>
      <c r="BL8" s="14"/>
      <c r="BM8" s="14"/>
      <c r="BN8" s="15"/>
    </row>
    <row r="9" spans="2:66" ht="6" customHeight="1" thickBot="1" x14ac:dyDescent="0.2">
      <c r="B9" s="3"/>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6"/>
      <c r="BI9" s="16"/>
      <c r="BJ9" s="16"/>
      <c r="BK9" s="16"/>
      <c r="BL9" s="16"/>
      <c r="BM9" s="16"/>
      <c r="BN9" s="4"/>
    </row>
    <row r="10" spans="2:66" ht="24" customHeight="1" x14ac:dyDescent="0.15">
      <c r="B10" s="3"/>
      <c r="C10" s="14"/>
      <c r="D10" s="176" t="s">
        <v>134</v>
      </c>
      <c r="E10" s="176"/>
      <c r="F10" s="176"/>
      <c r="G10" s="176"/>
      <c r="H10" s="176"/>
      <c r="I10" s="176"/>
      <c r="J10" s="176"/>
      <c r="K10" s="176"/>
      <c r="L10" s="176"/>
      <c r="M10" s="176"/>
      <c r="N10" s="176"/>
      <c r="O10" s="176"/>
      <c r="P10" s="176"/>
      <c r="Q10" s="128" t="s">
        <v>19</v>
      </c>
      <c r="R10" s="162"/>
      <c r="S10" s="162"/>
      <c r="T10" s="162" t="s">
        <v>20</v>
      </c>
      <c r="U10" s="162"/>
      <c r="V10" s="162"/>
      <c r="W10" s="162" t="s">
        <v>13</v>
      </c>
      <c r="X10" s="162"/>
      <c r="Y10" s="162"/>
      <c r="Z10" s="162" t="s">
        <v>12</v>
      </c>
      <c r="AA10" s="162"/>
      <c r="AB10" s="162"/>
      <c r="AC10" s="162" t="s">
        <v>11</v>
      </c>
      <c r="AD10" s="162"/>
      <c r="AE10" s="162"/>
      <c r="AF10" s="162" t="s">
        <v>10</v>
      </c>
      <c r="AG10" s="162"/>
      <c r="AH10" s="162"/>
      <c r="AI10" s="162" t="s">
        <v>21</v>
      </c>
      <c r="AJ10" s="162"/>
      <c r="AK10" s="162"/>
      <c r="AL10" s="162" t="s">
        <v>22</v>
      </c>
      <c r="AM10" s="162"/>
      <c r="AN10" s="162"/>
      <c r="AO10" s="162" t="s">
        <v>23</v>
      </c>
      <c r="AP10" s="162"/>
      <c r="AQ10" s="162"/>
      <c r="AR10" s="162" t="s">
        <v>9</v>
      </c>
      <c r="AS10" s="162"/>
      <c r="AT10" s="162"/>
      <c r="AU10" s="162" t="s">
        <v>8</v>
      </c>
      <c r="AV10" s="162"/>
      <c r="AW10" s="162"/>
      <c r="AX10" s="163" t="s">
        <v>24</v>
      </c>
      <c r="AY10" s="164"/>
      <c r="AZ10" s="164"/>
      <c r="BA10" s="165"/>
      <c r="BB10" s="180" t="s">
        <v>25</v>
      </c>
      <c r="BC10" s="181"/>
      <c r="BD10" s="181"/>
      <c r="BE10" s="182"/>
      <c r="BF10" s="14"/>
      <c r="BG10" s="14"/>
      <c r="BH10" s="3"/>
      <c r="BI10" s="14"/>
      <c r="BJ10" s="14"/>
      <c r="BK10" s="14"/>
      <c r="BL10" s="14"/>
      <c r="BM10" s="14"/>
      <c r="BN10" s="15"/>
    </row>
    <row r="11" spans="2:66" ht="11.25" customHeight="1" x14ac:dyDescent="0.15">
      <c r="B11" s="3"/>
      <c r="C11" s="14"/>
      <c r="D11" s="161" t="str">
        <f>IF(BH6="　","①　常勤換算後の介護職員の員数",IF(BH6="①","①　常勤換算後の介護職員の員数",IF(BH6="②","②　利用者に直接提供する職員の員数")))</f>
        <v>①　常勤換算後の介護職員の員数</v>
      </c>
      <c r="E11" s="161"/>
      <c r="F11" s="161"/>
      <c r="G11" s="161"/>
      <c r="H11" s="161"/>
      <c r="I11" s="161"/>
      <c r="J11" s="161"/>
      <c r="K11" s="161"/>
      <c r="L11" s="161"/>
      <c r="M11" s="161"/>
      <c r="N11" s="161"/>
      <c r="O11" s="161"/>
      <c r="P11" s="161"/>
      <c r="Q11" s="133"/>
      <c r="R11" s="133"/>
      <c r="S11" s="157"/>
      <c r="T11" s="132"/>
      <c r="U11" s="133"/>
      <c r="V11" s="157"/>
      <c r="W11" s="132"/>
      <c r="X11" s="133"/>
      <c r="Y11" s="157"/>
      <c r="Z11" s="132"/>
      <c r="AA11" s="133"/>
      <c r="AB11" s="157"/>
      <c r="AC11" s="132"/>
      <c r="AD11" s="133"/>
      <c r="AE11" s="157"/>
      <c r="AF11" s="132"/>
      <c r="AG11" s="133"/>
      <c r="AH11" s="157"/>
      <c r="AI11" s="132"/>
      <c r="AJ11" s="133"/>
      <c r="AK11" s="157"/>
      <c r="AL11" s="132"/>
      <c r="AM11" s="133"/>
      <c r="AN11" s="157"/>
      <c r="AO11" s="132"/>
      <c r="AP11" s="133"/>
      <c r="AQ11" s="157"/>
      <c r="AR11" s="132"/>
      <c r="AS11" s="133"/>
      <c r="AT11" s="157"/>
      <c r="AU11" s="132"/>
      <c r="AV11" s="133"/>
      <c r="AW11" s="157"/>
      <c r="AX11" s="166"/>
      <c r="AY11" s="167"/>
      <c r="AZ11" s="167"/>
      <c r="BA11" s="168"/>
      <c r="BB11" s="166" t="s">
        <v>132</v>
      </c>
      <c r="BC11" s="167"/>
      <c r="BD11" s="167"/>
      <c r="BE11" s="168"/>
      <c r="BF11" s="14"/>
      <c r="BG11" s="14"/>
      <c r="BH11" s="3"/>
      <c r="BI11" s="14"/>
      <c r="BJ11" s="14"/>
      <c r="BK11" s="14"/>
      <c r="BL11" s="14"/>
      <c r="BM11" s="14"/>
      <c r="BN11" s="15"/>
    </row>
    <row r="12" spans="2:66" ht="30" customHeight="1" x14ac:dyDescent="0.15">
      <c r="B12" s="3"/>
      <c r="C12" s="14"/>
      <c r="D12" s="161"/>
      <c r="E12" s="161"/>
      <c r="F12" s="161"/>
      <c r="G12" s="161"/>
      <c r="H12" s="161"/>
      <c r="I12" s="161"/>
      <c r="J12" s="161"/>
      <c r="K12" s="161"/>
      <c r="L12" s="161"/>
      <c r="M12" s="161"/>
      <c r="N12" s="161"/>
      <c r="O12" s="161"/>
      <c r="P12" s="161"/>
      <c r="Q12" s="159"/>
      <c r="R12" s="159"/>
      <c r="S12" s="160"/>
      <c r="T12" s="158"/>
      <c r="U12" s="159"/>
      <c r="V12" s="160"/>
      <c r="W12" s="158"/>
      <c r="X12" s="159"/>
      <c r="Y12" s="160"/>
      <c r="Z12" s="158"/>
      <c r="AA12" s="159"/>
      <c r="AB12" s="160"/>
      <c r="AC12" s="158"/>
      <c r="AD12" s="159"/>
      <c r="AE12" s="160"/>
      <c r="AF12" s="158"/>
      <c r="AG12" s="159"/>
      <c r="AH12" s="160"/>
      <c r="AI12" s="158"/>
      <c r="AJ12" s="159"/>
      <c r="AK12" s="160"/>
      <c r="AL12" s="158"/>
      <c r="AM12" s="159"/>
      <c r="AN12" s="160"/>
      <c r="AO12" s="158"/>
      <c r="AP12" s="159"/>
      <c r="AQ12" s="160"/>
      <c r="AR12" s="158"/>
      <c r="AS12" s="159"/>
      <c r="AT12" s="160"/>
      <c r="AU12" s="158"/>
      <c r="AV12" s="159"/>
      <c r="AW12" s="160"/>
      <c r="AX12" s="177"/>
      <c r="AY12" s="178"/>
      <c r="AZ12" s="178"/>
      <c r="BA12" s="179"/>
      <c r="BB12" s="177"/>
      <c r="BC12" s="178"/>
      <c r="BD12" s="178"/>
      <c r="BE12" s="179"/>
      <c r="BF12" s="5"/>
      <c r="BG12" s="5"/>
      <c r="BH12" s="3"/>
      <c r="BI12" s="14"/>
      <c r="BJ12" s="14"/>
      <c r="BK12" s="14"/>
      <c r="BL12" s="14"/>
      <c r="BM12" s="14"/>
      <c r="BN12" s="15"/>
    </row>
    <row r="13" spans="2:66" ht="11.25" customHeight="1" x14ac:dyDescent="0.15">
      <c r="B13" s="3"/>
      <c r="C13" s="14"/>
      <c r="D13" s="161" t="str">
        <f>IF(BH6="　","① 介護福祉士の員数（常勤換算後）",IF(BH6="①","① 介護福祉士の員数（常勤換算後）",IF(BH6="②","②　 勤続年数７年以上の者の員数（常勤換算後）")))</f>
        <v>① 介護福祉士の員数（常勤換算後）</v>
      </c>
      <c r="E13" s="161"/>
      <c r="F13" s="161"/>
      <c r="G13" s="161"/>
      <c r="H13" s="161"/>
      <c r="I13" s="161"/>
      <c r="J13" s="161"/>
      <c r="K13" s="161"/>
      <c r="L13" s="161"/>
      <c r="M13" s="161"/>
      <c r="N13" s="161"/>
      <c r="O13" s="161"/>
      <c r="P13" s="161"/>
      <c r="Q13" s="133"/>
      <c r="R13" s="133"/>
      <c r="S13" s="157"/>
      <c r="T13" s="132"/>
      <c r="U13" s="133"/>
      <c r="V13" s="157"/>
      <c r="W13" s="162"/>
      <c r="X13" s="162"/>
      <c r="Y13" s="162"/>
      <c r="Z13" s="132"/>
      <c r="AA13" s="133"/>
      <c r="AB13" s="157"/>
      <c r="AC13" s="132"/>
      <c r="AD13" s="133"/>
      <c r="AE13" s="157"/>
      <c r="AF13" s="132"/>
      <c r="AG13" s="133"/>
      <c r="AH13" s="157"/>
      <c r="AI13" s="132"/>
      <c r="AJ13" s="133"/>
      <c r="AK13" s="157"/>
      <c r="AL13" s="132"/>
      <c r="AM13" s="133"/>
      <c r="AN13" s="157"/>
      <c r="AO13" s="132"/>
      <c r="AP13" s="133"/>
      <c r="AQ13" s="157"/>
      <c r="AR13" s="132"/>
      <c r="AS13" s="133"/>
      <c r="AT13" s="157"/>
      <c r="AU13" s="132"/>
      <c r="AV13" s="133"/>
      <c r="AW13" s="157"/>
      <c r="AX13" s="166"/>
      <c r="AY13" s="167"/>
      <c r="AZ13" s="167"/>
      <c r="BA13" s="168"/>
      <c r="BB13" s="166" t="s">
        <v>133</v>
      </c>
      <c r="BC13" s="167"/>
      <c r="BD13" s="167"/>
      <c r="BE13" s="168"/>
      <c r="BF13" s="5"/>
      <c r="BG13" s="5"/>
      <c r="BH13" s="3"/>
      <c r="BI13" s="14"/>
      <c r="BJ13" s="14"/>
      <c r="BK13" s="14"/>
      <c r="BL13" s="14"/>
      <c r="BM13" s="14"/>
      <c r="BN13" s="15"/>
    </row>
    <row r="14" spans="2:66" ht="30" customHeight="1" thickBot="1" x14ac:dyDescent="0.2">
      <c r="B14" s="3"/>
      <c r="C14" s="14"/>
      <c r="D14" s="161"/>
      <c r="E14" s="161"/>
      <c r="F14" s="161"/>
      <c r="G14" s="161"/>
      <c r="H14" s="161"/>
      <c r="I14" s="161"/>
      <c r="J14" s="161"/>
      <c r="K14" s="161"/>
      <c r="L14" s="161"/>
      <c r="M14" s="161"/>
      <c r="N14" s="161"/>
      <c r="O14" s="161"/>
      <c r="P14" s="161"/>
      <c r="Q14" s="159"/>
      <c r="R14" s="159"/>
      <c r="S14" s="160"/>
      <c r="T14" s="158"/>
      <c r="U14" s="159"/>
      <c r="V14" s="160"/>
      <c r="W14" s="162"/>
      <c r="X14" s="162"/>
      <c r="Y14" s="162"/>
      <c r="Z14" s="158"/>
      <c r="AA14" s="159"/>
      <c r="AB14" s="160"/>
      <c r="AC14" s="158"/>
      <c r="AD14" s="159"/>
      <c r="AE14" s="160"/>
      <c r="AF14" s="158"/>
      <c r="AG14" s="159"/>
      <c r="AH14" s="160"/>
      <c r="AI14" s="158"/>
      <c r="AJ14" s="159"/>
      <c r="AK14" s="160"/>
      <c r="AL14" s="158"/>
      <c r="AM14" s="159"/>
      <c r="AN14" s="160"/>
      <c r="AO14" s="158"/>
      <c r="AP14" s="159"/>
      <c r="AQ14" s="160"/>
      <c r="AR14" s="158"/>
      <c r="AS14" s="159"/>
      <c r="AT14" s="160"/>
      <c r="AU14" s="158"/>
      <c r="AV14" s="159"/>
      <c r="AW14" s="160"/>
      <c r="AX14" s="169"/>
      <c r="AY14" s="170"/>
      <c r="AZ14" s="170"/>
      <c r="BA14" s="171"/>
      <c r="BB14" s="172"/>
      <c r="BC14" s="173"/>
      <c r="BD14" s="173"/>
      <c r="BE14" s="174"/>
      <c r="BF14" s="14"/>
      <c r="BG14" s="14"/>
      <c r="BH14" s="3"/>
      <c r="BI14" s="14"/>
      <c r="BJ14" s="14"/>
      <c r="BK14" s="14"/>
      <c r="BL14" s="14"/>
      <c r="BM14" s="14"/>
      <c r="BN14" s="15"/>
    </row>
    <row r="15" spans="2:66" ht="6" customHeight="1" thickBot="1" x14ac:dyDescent="0.2">
      <c r="B15" s="3"/>
      <c r="C15" s="14"/>
      <c r="D15" s="5"/>
      <c r="E15" s="5"/>
      <c r="F15" s="5"/>
      <c r="G15" s="5"/>
      <c r="H15" s="17"/>
      <c r="I15" s="17"/>
      <c r="J15" s="17"/>
      <c r="K15" s="17"/>
      <c r="L15" s="17"/>
      <c r="M15" s="17"/>
      <c r="N15" s="17"/>
      <c r="O15" s="17"/>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22"/>
      <c r="AX15" s="22"/>
      <c r="AY15" s="7"/>
      <c r="AZ15" s="7"/>
      <c r="BA15" s="7"/>
      <c r="BB15" s="8"/>
      <c r="BC15" s="8"/>
      <c r="BD15" s="8"/>
      <c r="BE15" s="5"/>
      <c r="BF15" s="14"/>
      <c r="BG15" s="14"/>
      <c r="BH15" s="3"/>
      <c r="BI15" s="14"/>
      <c r="BJ15" s="14"/>
      <c r="BK15" s="14"/>
      <c r="BL15" s="14"/>
      <c r="BM15" s="14"/>
      <c r="BN15" s="15"/>
    </row>
    <row r="16" spans="2:66" ht="19.5" customHeight="1" thickBot="1" x14ac:dyDescent="0.2">
      <c r="B16" s="3"/>
      <c r="C16" s="14"/>
      <c r="D16" s="5"/>
      <c r="E16" s="14"/>
      <c r="F16" s="152" t="s">
        <v>141</v>
      </c>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3"/>
      <c r="AV16" s="105"/>
      <c r="AW16" s="106"/>
      <c r="AX16" s="107"/>
      <c r="AY16" s="144" t="s">
        <v>28</v>
      </c>
      <c r="AZ16" s="144"/>
      <c r="BA16" s="144"/>
      <c r="BB16" s="144"/>
      <c r="BC16" s="144"/>
      <c r="BD16" s="14"/>
      <c r="BE16" s="14"/>
      <c r="BF16" s="14"/>
      <c r="BG16" s="15"/>
      <c r="BH16" s="3"/>
      <c r="BI16" s="14"/>
      <c r="BJ16" s="14"/>
      <c r="BK16" s="14"/>
      <c r="BL16" s="14"/>
      <c r="BM16" s="14"/>
      <c r="BN16" s="15"/>
    </row>
    <row r="17" spans="2:66" ht="6" customHeight="1" x14ac:dyDescent="0.15">
      <c r="B17" s="3"/>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6"/>
      <c r="BI17" s="16"/>
      <c r="BJ17" s="16"/>
      <c r="BK17" s="16"/>
      <c r="BL17" s="16"/>
      <c r="BM17" s="16"/>
      <c r="BN17" s="4"/>
    </row>
    <row r="18" spans="2:66" ht="19.5" customHeight="1" x14ac:dyDescent="0.15">
      <c r="B18" s="3"/>
      <c r="C18" s="14"/>
      <c r="D18" s="19" t="s">
        <v>135</v>
      </c>
      <c r="E18" s="14"/>
      <c r="F18" s="5"/>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3"/>
      <c r="BI18" s="14"/>
      <c r="BJ18" s="14"/>
      <c r="BK18" s="14"/>
      <c r="BL18" s="14"/>
      <c r="BM18" s="14"/>
      <c r="BN18" s="15"/>
    </row>
    <row r="19" spans="2:66" ht="23.25" customHeight="1" x14ac:dyDescent="0.15">
      <c r="B19" s="3"/>
      <c r="C19" s="14"/>
      <c r="D19" s="14"/>
      <c r="E19" s="155" t="str">
        <f>_xlfn.IFS(BH6="　","○届出日が属する前３月の常勤換算後の介護職員の員数（小数点以下第１位まで）",BH6="①","○届出日が属する前３月の常勤換算後の介護職員の員数（小数点以下第１位まで）",BH6="②","○利用者に直接提供する職員の員数（小数点以下第１位まで）")</f>
        <v>○届出日が属する前３月の常勤換算後の介護職員の員数（小数点以下第１位まで）</v>
      </c>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6"/>
      <c r="BH19" s="3"/>
      <c r="BI19" s="14"/>
      <c r="BJ19" s="14"/>
      <c r="BK19" s="14"/>
      <c r="BL19" s="14"/>
      <c r="BM19" s="14"/>
      <c r="BN19" s="15"/>
    </row>
    <row r="20" spans="2:66" ht="6" customHeight="1" x14ac:dyDescent="0.15">
      <c r="B20" s="3"/>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6"/>
      <c r="BI20" s="16"/>
      <c r="BJ20" s="16"/>
      <c r="BK20" s="16"/>
      <c r="BL20" s="16"/>
      <c r="BM20" s="16"/>
      <c r="BN20" s="4"/>
    </row>
    <row r="21" spans="2:66" ht="23.25" customHeight="1" x14ac:dyDescent="0.15">
      <c r="B21" s="3"/>
      <c r="C21" s="14"/>
      <c r="D21" s="14"/>
      <c r="E21" s="14"/>
      <c r="F21" s="154" t="s">
        <v>4</v>
      </c>
      <c r="G21" s="154"/>
      <c r="H21" s="154"/>
      <c r="I21" s="154"/>
      <c r="J21" s="120"/>
      <c r="K21" s="121"/>
      <c r="L21" s="128"/>
      <c r="M21" s="119" t="s">
        <v>3</v>
      </c>
      <c r="N21" s="119"/>
      <c r="O21" s="14"/>
      <c r="P21" s="119" t="s">
        <v>5</v>
      </c>
      <c r="Q21" s="119"/>
      <c r="R21" s="14"/>
      <c r="S21" s="14"/>
      <c r="T21" s="154" t="s">
        <v>6</v>
      </c>
      <c r="U21" s="154"/>
      <c r="V21" s="154"/>
      <c r="W21" s="154"/>
      <c r="X21" s="120"/>
      <c r="Y21" s="121"/>
      <c r="Z21" s="128"/>
      <c r="AA21" s="119" t="s">
        <v>3</v>
      </c>
      <c r="AB21" s="119"/>
      <c r="AC21" s="14"/>
      <c r="AD21" s="119" t="s">
        <v>5</v>
      </c>
      <c r="AE21" s="119"/>
      <c r="AF21" s="14"/>
      <c r="AG21" s="154" t="s">
        <v>7</v>
      </c>
      <c r="AH21" s="154"/>
      <c r="AI21" s="154"/>
      <c r="AJ21" s="154"/>
      <c r="AK21" s="120"/>
      <c r="AL21" s="121"/>
      <c r="AM21" s="128"/>
      <c r="AN21" s="119" t="s">
        <v>3</v>
      </c>
      <c r="AO21" s="119"/>
      <c r="AP21" s="14"/>
      <c r="AQ21" s="119" t="s">
        <v>26</v>
      </c>
      <c r="AR21" s="119"/>
      <c r="AS21" s="119"/>
      <c r="AT21" s="119"/>
      <c r="AU21" s="14"/>
      <c r="AV21" s="120"/>
      <c r="AW21" s="121"/>
      <c r="AX21" s="128"/>
      <c r="AY21" s="151" t="s">
        <v>139</v>
      </c>
      <c r="AZ21" s="144"/>
      <c r="BA21" s="144"/>
      <c r="BB21" s="144"/>
      <c r="BC21" s="144"/>
      <c r="BD21" s="14"/>
      <c r="BE21" s="14"/>
      <c r="BF21" s="14"/>
      <c r="BG21" s="14"/>
      <c r="BH21" s="3"/>
      <c r="BI21" s="14"/>
      <c r="BJ21" s="14"/>
      <c r="BK21" s="14"/>
      <c r="BL21" s="14"/>
      <c r="BM21" s="14"/>
      <c r="BN21" s="15"/>
    </row>
    <row r="22" spans="2:66" ht="6" customHeight="1" x14ac:dyDescent="0.15">
      <c r="B22" s="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3"/>
      <c r="BI22" s="14"/>
      <c r="BJ22" s="14"/>
      <c r="BK22" s="14"/>
      <c r="BL22" s="14"/>
      <c r="BM22" s="14"/>
      <c r="BN22" s="15"/>
    </row>
    <row r="23" spans="2:66" ht="23.25" customHeight="1" x14ac:dyDescent="0.15">
      <c r="B23" s="2"/>
      <c r="C23" s="5"/>
      <c r="D23" s="5"/>
      <c r="E23" s="155" t="str">
        <f>IF(BH6="　","○届出日が属する前３月の常勤換算後の介護福祉士の員数（小数点以下第１位まで）",IF(BH6="①","○届出日が属する前３月の常勤換算後の介護福祉士の員数（小数点以下第１位まで）",IF(BH6="②","○届出日が属する前３月の常勤換算後の勤続年数７年以上の者の員数（小数点以下第１位まで）")))</f>
        <v>○届出日が属する前３月の常勤換算後の介護福祉士の員数（小数点以下第１位まで）</v>
      </c>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6"/>
      <c r="BH23" s="3"/>
      <c r="BI23" s="14"/>
      <c r="BJ23" s="14"/>
      <c r="BK23" s="14"/>
      <c r="BL23" s="14"/>
      <c r="BM23" s="14"/>
      <c r="BN23" s="15"/>
    </row>
    <row r="24" spans="2:66" ht="6" customHeight="1" x14ac:dyDescent="0.15">
      <c r="B24" s="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3"/>
      <c r="BI24" s="14"/>
      <c r="BJ24" s="14"/>
      <c r="BK24" s="14"/>
      <c r="BL24" s="14"/>
      <c r="BM24" s="14"/>
      <c r="BN24" s="15"/>
    </row>
    <row r="25" spans="2:66" ht="23.25" customHeight="1" x14ac:dyDescent="0.15">
      <c r="B25" s="2"/>
      <c r="C25" s="5"/>
      <c r="D25" s="5"/>
      <c r="E25" s="5"/>
      <c r="F25" s="154" t="s">
        <v>4</v>
      </c>
      <c r="G25" s="154"/>
      <c r="H25" s="154"/>
      <c r="I25" s="154"/>
      <c r="J25" s="120"/>
      <c r="K25" s="121"/>
      <c r="L25" s="128"/>
      <c r="M25" s="119" t="s">
        <v>3</v>
      </c>
      <c r="N25" s="119"/>
      <c r="O25" s="14"/>
      <c r="P25" s="119" t="s">
        <v>5</v>
      </c>
      <c r="Q25" s="119"/>
      <c r="R25" s="14"/>
      <c r="S25" s="14"/>
      <c r="T25" s="154" t="s">
        <v>6</v>
      </c>
      <c r="U25" s="154"/>
      <c r="V25" s="154"/>
      <c r="W25" s="154"/>
      <c r="X25" s="120"/>
      <c r="Y25" s="121"/>
      <c r="Z25" s="128"/>
      <c r="AA25" s="119" t="s">
        <v>3</v>
      </c>
      <c r="AB25" s="119"/>
      <c r="AC25" s="14"/>
      <c r="AD25" s="119" t="s">
        <v>5</v>
      </c>
      <c r="AE25" s="119"/>
      <c r="AF25" s="14"/>
      <c r="AG25" s="154" t="s">
        <v>7</v>
      </c>
      <c r="AH25" s="154"/>
      <c r="AI25" s="154"/>
      <c r="AJ25" s="154"/>
      <c r="AK25" s="120"/>
      <c r="AL25" s="121"/>
      <c r="AM25" s="128"/>
      <c r="AN25" s="119" t="s">
        <v>3</v>
      </c>
      <c r="AO25" s="119"/>
      <c r="AP25" s="14"/>
      <c r="AQ25" s="119" t="s">
        <v>26</v>
      </c>
      <c r="AR25" s="119"/>
      <c r="AS25" s="119"/>
      <c r="AT25" s="119"/>
      <c r="AU25" s="14"/>
      <c r="AV25" s="120"/>
      <c r="AW25" s="121"/>
      <c r="AX25" s="128"/>
      <c r="AY25" s="151" t="s">
        <v>27</v>
      </c>
      <c r="AZ25" s="144"/>
      <c r="BA25" s="144"/>
      <c r="BB25" s="144"/>
      <c r="BC25" s="144"/>
      <c r="BD25" s="14"/>
      <c r="BE25" s="14"/>
      <c r="BF25" s="14"/>
      <c r="BG25" s="14"/>
      <c r="BH25" s="3"/>
      <c r="BI25" s="14"/>
      <c r="BJ25" s="14"/>
      <c r="BK25" s="14"/>
      <c r="BL25" s="14"/>
      <c r="BM25" s="14"/>
      <c r="BN25" s="15"/>
    </row>
    <row r="26" spans="2:66" ht="6" customHeight="1" thickBot="1" x14ac:dyDescent="0.2">
      <c r="B26" s="3"/>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3"/>
      <c r="BI26" s="14"/>
      <c r="BJ26" s="14"/>
      <c r="BK26" s="14"/>
      <c r="BL26" s="14"/>
      <c r="BM26" s="14"/>
      <c r="BN26" s="15"/>
    </row>
    <row r="27" spans="2:66" ht="23.25" customHeight="1" thickBot="1" x14ac:dyDescent="0.2">
      <c r="B27" s="2"/>
      <c r="C27" s="5"/>
      <c r="D27" s="5"/>
      <c r="E27" s="5"/>
      <c r="F27" s="152" t="s">
        <v>141</v>
      </c>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3"/>
      <c r="AV27" s="105"/>
      <c r="AW27" s="106"/>
      <c r="AX27" s="107"/>
      <c r="AY27" s="144" t="s">
        <v>28</v>
      </c>
      <c r="AZ27" s="144"/>
      <c r="BA27" s="144"/>
      <c r="BB27" s="144"/>
      <c r="BC27" s="144"/>
      <c r="BD27" s="5"/>
      <c r="BE27" s="5"/>
      <c r="BF27" s="5"/>
      <c r="BG27" s="5"/>
      <c r="BH27" s="3"/>
      <c r="BI27" s="14"/>
      <c r="BJ27" s="14"/>
      <c r="BK27" s="14"/>
      <c r="BL27" s="14"/>
      <c r="BM27" s="14"/>
      <c r="BN27" s="15"/>
    </row>
    <row r="28" spans="2:66" ht="6" customHeight="1" x14ac:dyDescent="0.15">
      <c r="B28" s="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3"/>
      <c r="BI28" s="14"/>
      <c r="BJ28" s="14"/>
      <c r="BK28" s="14"/>
      <c r="BL28" s="14"/>
      <c r="BM28" s="14"/>
      <c r="BN28" s="15"/>
    </row>
    <row r="29" spans="2:66" ht="30" customHeight="1" x14ac:dyDescent="0.15">
      <c r="B29" s="88" t="s">
        <v>140</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90"/>
      <c r="BH29" s="91"/>
      <c r="BI29" s="92"/>
      <c r="BJ29" s="92"/>
      <c r="BK29" s="92"/>
      <c r="BL29" s="92"/>
      <c r="BM29" s="92"/>
      <c r="BN29" s="93"/>
    </row>
    <row r="30" spans="2:66" ht="30" customHeight="1" thickBot="1" x14ac:dyDescent="0.2">
      <c r="B30" s="94" t="s">
        <v>202</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6"/>
      <c r="BH30" s="97"/>
      <c r="BI30" s="98"/>
      <c r="BJ30" s="98"/>
      <c r="BK30" s="98"/>
      <c r="BL30" s="98"/>
      <c r="BM30" s="98"/>
      <c r="BN30" s="99"/>
    </row>
    <row r="31" spans="2:66" ht="12" x14ac:dyDescent="0.15">
      <c r="BH31" s="81"/>
      <c r="BI31" s="81"/>
      <c r="BJ31" s="81"/>
      <c r="BK31" s="81"/>
      <c r="BL31" s="81"/>
      <c r="BM31" s="81"/>
      <c r="BN31" s="81"/>
    </row>
    <row r="32" spans="2:66" ht="12.75" customHeight="1" x14ac:dyDescent="0.15">
      <c r="B32" s="1" t="s">
        <v>30</v>
      </c>
    </row>
    <row r="33" spans="2:66" ht="12.75" customHeight="1" x14ac:dyDescent="0.15">
      <c r="B33" s="80" t="s">
        <v>450</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row>
    <row r="34" spans="2:66" ht="6" customHeight="1" x14ac:dyDescent="0.15"/>
    <row r="35" spans="2:66" ht="12.75" customHeight="1" x14ac:dyDescent="0.15">
      <c r="B35" s="146" t="s">
        <v>445</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8"/>
    </row>
    <row r="36" spans="2:66" ht="12.75" customHeight="1" x14ac:dyDescent="0.15">
      <c r="B36" s="143" t="s">
        <v>142</v>
      </c>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5"/>
    </row>
    <row r="37" spans="2:66" ht="12.75" customHeight="1" x14ac:dyDescent="0.15">
      <c r="B37" s="143" t="s">
        <v>143</v>
      </c>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5"/>
    </row>
    <row r="38" spans="2:66" ht="12.75" customHeight="1" x14ac:dyDescent="0.15">
      <c r="B38" s="143" t="s">
        <v>144</v>
      </c>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5"/>
    </row>
    <row r="39" spans="2:66" ht="12.75" customHeight="1" x14ac:dyDescent="0.15">
      <c r="B39" s="143" t="s">
        <v>145</v>
      </c>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5"/>
    </row>
    <row r="40" spans="2:66" ht="12.75" customHeight="1" x14ac:dyDescent="0.15">
      <c r="B40" s="143" t="s">
        <v>146</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5"/>
    </row>
    <row r="41" spans="2:66" ht="12.75" customHeight="1" x14ac:dyDescent="0.15">
      <c r="B41" s="143" t="s">
        <v>147</v>
      </c>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5"/>
    </row>
    <row r="42" spans="2:66" ht="12.75" customHeight="1" x14ac:dyDescent="0.15">
      <c r="B42" s="143" t="s">
        <v>148</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5"/>
    </row>
    <row r="43" spans="2:66" ht="12.75" customHeight="1" x14ac:dyDescent="0.15">
      <c r="B43" s="143" t="s">
        <v>149</v>
      </c>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5"/>
    </row>
    <row r="44" spans="2:66" ht="12.75" customHeight="1" x14ac:dyDescent="0.15">
      <c r="B44" s="143" t="s">
        <v>446</v>
      </c>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5"/>
    </row>
    <row r="45" spans="2:66" ht="12.75" customHeight="1" x14ac:dyDescent="0.15">
      <c r="B45" s="143" t="s">
        <v>447</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5"/>
    </row>
    <row r="46" spans="2:66" ht="12.75" customHeight="1" x14ac:dyDescent="0.15">
      <c r="B46" s="143" t="s">
        <v>150</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5"/>
    </row>
    <row r="47" spans="2:66" ht="12.75" customHeight="1" x14ac:dyDescent="0.15">
      <c r="B47" s="143" t="s">
        <v>151</v>
      </c>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5"/>
    </row>
    <row r="48" spans="2:66" ht="12.75" customHeight="1" x14ac:dyDescent="0.15">
      <c r="B48" s="143" t="s">
        <v>453</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5"/>
    </row>
    <row r="49" spans="2:66" ht="12.75" customHeight="1" x14ac:dyDescent="0.15">
      <c r="B49" s="143" t="s">
        <v>454</v>
      </c>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5"/>
    </row>
    <row r="50" spans="2:66" ht="12.75" customHeight="1" x14ac:dyDescent="0.15">
      <c r="B50" s="143" t="s">
        <v>455</v>
      </c>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5"/>
    </row>
    <row r="51" spans="2:66" ht="12.75" customHeight="1" x14ac:dyDescent="0.15">
      <c r="B51" s="140" t="s">
        <v>456</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2"/>
    </row>
    <row r="52" spans="2:66" ht="6" customHeight="1" x14ac:dyDescent="0.15"/>
    <row r="53" spans="2:66" ht="12.75" customHeight="1" x14ac:dyDescent="0.15">
      <c r="B53" s="79" t="s">
        <v>452</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row>
    <row r="54" spans="2:66" ht="12.75" customHeight="1" x14ac:dyDescent="0.15">
      <c r="B54" s="79" t="s">
        <v>451</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row>
    <row r="55" spans="2:66" ht="12.75" customHeight="1" x14ac:dyDescent="0.15">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row>
    <row r="56" spans="2:66" ht="12.75" customHeight="1" x14ac:dyDescent="0.15">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row>
    <row r="57" spans="2:66" ht="12.75" customHeight="1" x14ac:dyDescent="0.15">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row>
    <row r="58" spans="2:66" ht="12.75" customHeight="1" x14ac:dyDescent="0.15">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row>
    <row r="59" spans="2:66" ht="12.75" customHeight="1" x14ac:dyDescent="0.15">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row>
    <row r="60" spans="2:66" ht="12.75" customHeight="1" x14ac:dyDescent="0.15">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row>
    <row r="61" spans="2:66" ht="19.5" customHeight="1" x14ac:dyDescent="0.15">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row>
    <row r="62" spans="2:66" ht="19.5" customHeight="1" x14ac:dyDescent="0.15">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row>
    <row r="63" spans="2:66" ht="19.5" customHeight="1" x14ac:dyDescent="0.15">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row>
  </sheetData>
  <mergeCells count="121">
    <mergeCell ref="B1:BN1"/>
    <mergeCell ref="B3:H3"/>
    <mergeCell ref="I3:AS3"/>
    <mergeCell ref="AT3:BA3"/>
    <mergeCell ref="BB3:BN3"/>
    <mergeCell ref="B5:BG5"/>
    <mergeCell ref="BH5:BN5"/>
    <mergeCell ref="B6:BG6"/>
    <mergeCell ref="BH6:BN6"/>
    <mergeCell ref="B7:BG7"/>
    <mergeCell ref="D10:P10"/>
    <mergeCell ref="Q10:S10"/>
    <mergeCell ref="T10:V10"/>
    <mergeCell ref="W10:Y10"/>
    <mergeCell ref="Z10:AB10"/>
    <mergeCell ref="AC10:AE10"/>
    <mergeCell ref="AF10:AH10"/>
    <mergeCell ref="AO11:AQ12"/>
    <mergeCell ref="AR11:AT12"/>
    <mergeCell ref="AU11:AW12"/>
    <mergeCell ref="AX11:BA12"/>
    <mergeCell ref="BB11:BE11"/>
    <mergeCell ref="BB12:BE12"/>
    <mergeCell ref="BB10:BE10"/>
    <mergeCell ref="D11:P12"/>
    <mergeCell ref="Q11:S12"/>
    <mergeCell ref="T11:V12"/>
    <mergeCell ref="W11:Y12"/>
    <mergeCell ref="Z11:AB12"/>
    <mergeCell ref="AC11:AE12"/>
    <mergeCell ref="AF11:AH12"/>
    <mergeCell ref="AI11:AK12"/>
    <mergeCell ref="AL11:AN12"/>
    <mergeCell ref="AI10:AK10"/>
    <mergeCell ref="AL10:AN10"/>
    <mergeCell ref="AO10:AQ10"/>
    <mergeCell ref="AR10:AT10"/>
    <mergeCell ref="AU10:AW10"/>
    <mergeCell ref="AX10:BA10"/>
    <mergeCell ref="AX13:BA14"/>
    <mergeCell ref="BB13:BE13"/>
    <mergeCell ref="BB14:BE14"/>
    <mergeCell ref="F16:AU16"/>
    <mergeCell ref="AV16:AX16"/>
    <mergeCell ref="AY16:BC16"/>
    <mergeCell ref="AF13:AH14"/>
    <mergeCell ref="AI13:AK14"/>
    <mergeCell ref="AL13:AN14"/>
    <mergeCell ref="AO13:AQ14"/>
    <mergeCell ref="AR13:AT14"/>
    <mergeCell ref="AU13:AW14"/>
    <mergeCell ref="D13:P14"/>
    <mergeCell ref="Q13:S14"/>
    <mergeCell ref="T13:V14"/>
    <mergeCell ref="W13:Y14"/>
    <mergeCell ref="Z13:AB14"/>
    <mergeCell ref="AC13:AE14"/>
    <mergeCell ref="AK21:AM21"/>
    <mergeCell ref="AN21:AO21"/>
    <mergeCell ref="AQ21:AT21"/>
    <mergeCell ref="AV21:AX21"/>
    <mergeCell ref="AY21:BC21"/>
    <mergeCell ref="E23:BG23"/>
    <mergeCell ref="E19:BG19"/>
    <mergeCell ref="F21:I21"/>
    <mergeCell ref="J21:L21"/>
    <mergeCell ref="M21:N21"/>
    <mergeCell ref="P21:Q21"/>
    <mergeCell ref="T21:W21"/>
    <mergeCell ref="X21:Z21"/>
    <mergeCell ref="AA21:AB21"/>
    <mergeCell ref="AD21:AE21"/>
    <mergeCell ref="AG21:AJ21"/>
    <mergeCell ref="BH29:BN29"/>
    <mergeCell ref="B30:BG30"/>
    <mergeCell ref="BH30:BN30"/>
    <mergeCell ref="BH31:BN31"/>
    <mergeCell ref="B33:BN33"/>
    <mergeCell ref="B35:BN35"/>
    <mergeCell ref="AV25:AX25"/>
    <mergeCell ref="AY25:BC25"/>
    <mergeCell ref="F27:AU27"/>
    <mergeCell ref="AV27:AX27"/>
    <mergeCell ref="AY27:BC27"/>
    <mergeCell ref="B29:BG29"/>
    <mergeCell ref="AA25:AB25"/>
    <mergeCell ref="AD25:AE25"/>
    <mergeCell ref="AG25:AJ25"/>
    <mergeCell ref="AK25:AM25"/>
    <mergeCell ref="AN25:AO25"/>
    <mergeCell ref="AQ25:AT25"/>
    <mergeCell ref="F25:I25"/>
    <mergeCell ref="J25:L25"/>
    <mergeCell ref="M25:N25"/>
    <mergeCell ref="P25:Q25"/>
    <mergeCell ref="T25:W25"/>
    <mergeCell ref="X25:Z25"/>
    <mergeCell ref="B42:BN42"/>
    <mergeCell ref="B43:BN43"/>
    <mergeCell ref="B44:BN44"/>
    <mergeCell ref="B45:BN45"/>
    <mergeCell ref="B46:BN46"/>
    <mergeCell ref="B47:BN47"/>
    <mergeCell ref="B36:BN36"/>
    <mergeCell ref="B37:BN37"/>
    <mergeCell ref="B38:BN38"/>
    <mergeCell ref="B39:BN39"/>
    <mergeCell ref="B40:BN40"/>
    <mergeCell ref="B41:BN41"/>
    <mergeCell ref="B55:BN55"/>
    <mergeCell ref="B56:BN56"/>
    <mergeCell ref="B57:BN57"/>
    <mergeCell ref="B58:BN58"/>
    <mergeCell ref="B59:BN59"/>
    <mergeCell ref="B60:BN60"/>
    <mergeCell ref="B48:BN48"/>
    <mergeCell ref="B50:BN50"/>
    <mergeCell ref="B51:BN51"/>
    <mergeCell ref="B53:BN53"/>
    <mergeCell ref="B54:BN54"/>
    <mergeCell ref="B49:BN49"/>
  </mergeCells>
  <phoneticPr fontId="2"/>
  <conditionalFormatting sqref="BH30:BN30 BH29">
    <cfRule type="containsBlanks" dxfId="1" priority="2">
      <formula>LEN(TRIM(BH29))=0</formula>
    </cfRule>
  </conditionalFormatting>
  <conditionalFormatting sqref="BH6:BN6">
    <cfRule type="containsBlanks" dxfId="0" priority="1">
      <formula>LEN(TRIM(BH6))=0</formula>
    </cfRule>
  </conditionalFormatting>
  <dataValidations count="2">
    <dataValidation type="list" allowBlank="1" showInputMessage="1" showErrorMessage="1" sqref="BH6:BN6" xr:uid="{00000000-0002-0000-0D00-000000000000}">
      <formula1>"　,①,②"</formula1>
    </dataValidation>
    <dataValidation type="list" allowBlank="1" showInputMessage="1" showErrorMessage="1" sqref="BH29:BN30" xr:uid="{00000000-0002-0000-0D00-000001000000}">
      <formula1>"　,はい,いいえ"</formula1>
    </dataValidation>
  </dataValidations>
  <pageMargins left="0.7" right="0.7" top="0.75" bottom="0.75" header="0.3" footer="0.3"/>
  <pageSetup paperSize="9" fitToHeight="0" orientation="portrait" r:id="rId1"/>
  <rowBreaks count="1" manualBreakCount="1">
    <brk id="31" min="1" max="6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BO34"/>
  <sheetViews>
    <sheetView view="pageBreakPreview" zoomScaleNormal="100" zoomScaleSheetLayoutView="100" workbookViewId="0"/>
  </sheetViews>
  <sheetFormatPr defaultColWidth="1.375" defaultRowHeight="12" x14ac:dyDescent="0.15"/>
  <cols>
    <col min="1" max="16384" width="1.375" style="1"/>
  </cols>
  <sheetData>
    <row r="1" spans="2:67" ht="17.25" customHeight="1" x14ac:dyDescent="0.15">
      <c r="B1" s="1" t="s">
        <v>152</v>
      </c>
    </row>
    <row r="3" spans="2:67" ht="18.75" x14ac:dyDescent="0.15">
      <c r="B3" s="190" t="s">
        <v>153</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row>
    <row r="5" spans="2:67" ht="21" customHeight="1" x14ac:dyDescent="0.15">
      <c r="AX5" s="81" t="s">
        <v>2</v>
      </c>
      <c r="AY5" s="81"/>
      <c r="AZ5" s="81"/>
      <c r="BA5" s="81"/>
      <c r="BB5" s="81"/>
      <c r="BC5" s="81"/>
      <c r="BD5" s="81" t="s">
        <v>14</v>
      </c>
      <c r="BE5" s="81"/>
      <c r="BF5" s="81"/>
      <c r="BG5" s="81"/>
      <c r="BH5" s="81" t="s">
        <v>15</v>
      </c>
      <c r="BI5" s="81"/>
      <c r="BJ5" s="81"/>
      <c r="BK5" s="81"/>
      <c r="BL5" s="81" t="s">
        <v>16</v>
      </c>
      <c r="BM5" s="81"/>
    </row>
    <row r="7" spans="2:67" ht="24.75" customHeight="1" x14ac:dyDescent="0.15">
      <c r="C7" s="1" t="s">
        <v>154</v>
      </c>
    </row>
    <row r="8" spans="2:67" ht="17.25" customHeight="1" x14ac:dyDescent="0.15">
      <c r="AD8" s="1" t="s">
        <v>155</v>
      </c>
    </row>
    <row r="9" spans="2:67" ht="17.25" customHeight="1" x14ac:dyDescent="0.15">
      <c r="AD9" s="1" t="s">
        <v>156</v>
      </c>
    </row>
    <row r="10" spans="2:67" ht="24.75" customHeight="1" x14ac:dyDescent="0.15">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13"/>
      <c r="BN10" s="13"/>
      <c r="BO10" s="13"/>
    </row>
    <row r="11" spans="2:67" ht="17.25" customHeight="1" x14ac:dyDescent="0.15">
      <c r="AD11" s="1" t="s">
        <v>157</v>
      </c>
    </row>
    <row r="12" spans="2:67" ht="24.75" customHeight="1" x14ac:dyDescent="0.15">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81"/>
      <c r="BN12" s="81"/>
    </row>
    <row r="13" spans="2:67" ht="17.25" customHeight="1" x14ac:dyDescent="0.15">
      <c r="AD13" s="1" t="s">
        <v>158</v>
      </c>
    </row>
    <row r="14" spans="2:67" ht="24.75" customHeight="1" x14ac:dyDescent="0.15">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row>
    <row r="16" spans="2:67" ht="18.75" customHeight="1" x14ac:dyDescent="0.15">
      <c r="C16" s="1" t="s">
        <v>159</v>
      </c>
    </row>
    <row r="18" spans="2:66" ht="30" customHeight="1" x14ac:dyDescent="0.15">
      <c r="B18" s="162" t="s">
        <v>38</v>
      </c>
      <c r="C18" s="162"/>
      <c r="D18" s="162"/>
      <c r="E18" s="162"/>
      <c r="F18" s="162"/>
      <c r="G18" s="162"/>
      <c r="H18" s="162"/>
      <c r="I18" s="162"/>
      <c r="J18" s="162"/>
      <c r="K18" s="162"/>
      <c r="L18" s="162"/>
      <c r="M18" s="162"/>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91"/>
    </row>
    <row r="19" spans="2:66" ht="24.75" customHeight="1" x14ac:dyDescent="0.15">
      <c r="B19" s="162"/>
      <c r="C19" s="162"/>
      <c r="D19" s="162"/>
      <c r="E19" s="162"/>
      <c r="F19" s="162"/>
      <c r="G19" s="162"/>
      <c r="H19" s="162"/>
      <c r="I19" s="162"/>
      <c r="J19" s="162"/>
      <c r="K19" s="162"/>
      <c r="L19" s="162"/>
      <c r="M19" s="162"/>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92" t="s">
        <v>165</v>
      </c>
      <c r="AO19" s="192"/>
      <c r="AP19" s="192"/>
      <c r="AQ19" s="192"/>
      <c r="AR19" s="192"/>
      <c r="AS19" s="192"/>
      <c r="AT19" s="192"/>
      <c r="AU19" s="192"/>
      <c r="AV19" s="193"/>
      <c r="AW19" s="193"/>
      <c r="AX19" s="193"/>
      <c r="AY19" s="193"/>
      <c r="AZ19" s="193"/>
      <c r="BA19" s="193"/>
      <c r="BB19" s="193"/>
      <c r="BC19" s="193"/>
      <c r="BD19" s="193"/>
      <c r="BE19" s="193"/>
      <c r="BF19" s="193"/>
      <c r="BG19" s="193"/>
      <c r="BH19" s="193"/>
      <c r="BI19" s="193"/>
      <c r="BJ19" s="193"/>
      <c r="BK19" s="193"/>
      <c r="BL19" s="159" t="s">
        <v>166</v>
      </c>
      <c r="BM19" s="159"/>
      <c r="BN19" s="10"/>
    </row>
    <row r="20" spans="2:66" ht="30" customHeight="1" x14ac:dyDescent="0.15">
      <c r="B20" s="162" t="s">
        <v>160</v>
      </c>
      <c r="C20" s="162"/>
      <c r="D20" s="162"/>
      <c r="E20" s="162"/>
      <c r="F20" s="162"/>
      <c r="G20" s="162"/>
      <c r="H20" s="162"/>
      <c r="I20" s="162"/>
      <c r="J20" s="162"/>
      <c r="K20" s="162"/>
      <c r="L20" s="162"/>
      <c r="M20" s="162"/>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94"/>
    </row>
    <row r="21" spans="2:66" ht="30" customHeight="1" x14ac:dyDescent="0.15">
      <c r="B21" s="162" t="s">
        <v>161</v>
      </c>
      <c r="C21" s="162"/>
      <c r="D21" s="162"/>
      <c r="E21" s="162"/>
      <c r="F21" s="162"/>
      <c r="G21" s="162"/>
      <c r="H21" s="162"/>
      <c r="I21" s="162"/>
      <c r="J21" s="162"/>
      <c r="K21" s="162"/>
      <c r="L21" s="162"/>
      <c r="M21" s="162"/>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94"/>
    </row>
    <row r="22" spans="2:66" ht="30" customHeight="1" x14ac:dyDescent="0.15">
      <c r="B22" s="162" t="s">
        <v>162</v>
      </c>
      <c r="C22" s="162"/>
      <c r="D22" s="162"/>
      <c r="E22" s="162"/>
      <c r="F22" s="162"/>
      <c r="G22" s="162"/>
      <c r="H22" s="162"/>
      <c r="I22" s="162"/>
      <c r="J22" s="162"/>
      <c r="K22" s="162"/>
      <c r="L22" s="162"/>
      <c r="M22" s="162"/>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94"/>
    </row>
    <row r="23" spans="2:66" ht="30" customHeight="1" x14ac:dyDescent="0.15">
      <c r="B23" s="162" t="s">
        <v>163</v>
      </c>
      <c r="C23" s="162"/>
      <c r="D23" s="162"/>
      <c r="E23" s="162"/>
      <c r="F23" s="162"/>
      <c r="G23" s="162"/>
      <c r="H23" s="162"/>
      <c r="I23" s="162"/>
      <c r="J23" s="162"/>
      <c r="K23" s="162"/>
      <c r="L23" s="162"/>
      <c r="M23" s="162"/>
      <c r="N23" s="195"/>
      <c r="O23" s="196"/>
      <c r="P23" s="196"/>
      <c r="Q23" s="196"/>
      <c r="R23" s="196"/>
      <c r="S23" s="196"/>
      <c r="T23" s="196"/>
      <c r="U23" s="196"/>
      <c r="V23" s="196"/>
      <c r="W23" s="196"/>
      <c r="X23" s="196"/>
      <c r="Y23" s="196"/>
      <c r="Z23" s="196"/>
      <c r="AA23" s="196"/>
      <c r="AB23" s="196"/>
      <c r="AC23" s="196"/>
      <c r="AD23" s="11"/>
      <c r="AE23" s="121" t="s">
        <v>167</v>
      </c>
      <c r="AF23" s="121"/>
      <c r="AG23" s="121"/>
      <c r="AH23" s="11"/>
      <c r="AI23" s="196"/>
      <c r="AJ23" s="196"/>
      <c r="AK23" s="196"/>
      <c r="AL23" s="196"/>
      <c r="AM23" s="196"/>
      <c r="AN23" s="196"/>
      <c r="AO23" s="196"/>
      <c r="AP23" s="196"/>
      <c r="AQ23" s="196"/>
      <c r="AR23" s="196"/>
      <c r="AS23" s="196"/>
      <c r="AT23" s="196"/>
      <c r="AU23" s="196"/>
      <c r="AV23" s="196"/>
      <c r="AW23" s="196"/>
      <c r="AX23" s="196"/>
      <c r="AY23" s="121" t="s">
        <v>168</v>
      </c>
      <c r="AZ23" s="121"/>
      <c r="BA23" s="121"/>
      <c r="BB23" s="121"/>
      <c r="BC23" s="121"/>
      <c r="BD23" s="121"/>
      <c r="BE23" s="121"/>
      <c r="BF23" s="121" t="s">
        <v>14</v>
      </c>
      <c r="BG23" s="121"/>
      <c r="BH23" s="121"/>
      <c r="BI23" s="121"/>
      <c r="BJ23" s="121" t="s">
        <v>169</v>
      </c>
      <c r="BK23" s="121"/>
      <c r="BL23" s="121"/>
      <c r="BM23" s="121"/>
      <c r="BN23" s="12"/>
    </row>
    <row r="24" spans="2:66" ht="135.75" customHeight="1" x14ac:dyDescent="0.15">
      <c r="B24" s="162" t="s">
        <v>164</v>
      </c>
      <c r="C24" s="162"/>
      <c r="D24" s="162"/>
      <c r="E24" s="162"/>
      <c r="F24" s="162"/>
      <c r="G24" s="162"/>
      <c r="H24" s="162"/>
      <c r="I24" s="162"/>
      <c r="J24" s="162"/>
      <c r="K24" s="162"/>
      <c r="L24" s="162"/>
      <c r="M24" s="162"/>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94"/>
    </row>
    <row r="26" spans="2:66" ht="15.75" customHeight="1" x14ac:dyDescent="0.15">
      <c r="B26" s="79" t="s">
        <v>170</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2:66" ht="15.75" customHeight="1" x14ac:dyDescent="0.15">
      <c r="B27" s="79" t="s">
        <v>171</v>
      </c>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row>
    <row r="28" spans="2:66" ht="15.75" customHeight="1" x14ac:dyDescent="0.15">
      <c r="B28" s="79" t="s">
        <v>172</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row>
    <row r="29" spans="2:66" ht="15.75" customHeight="1" x14ac:dyDescent="0.15">
      <c r="B29" s="79" t="s">
        <v>173</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row>
    <row r="30" spans="2:66" ht="15.75" customHeight="1" x14ac:dyDescent="0.15">
      <c r="B30" s="79" t="s">
        <v>174</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row>
    <row r="31" spans="2:66" ht="15.75" customHeight="1" x14ac:dyDescent="0.15">
      <c r="B31" s="79" t="s">
        <v>175</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row>
    <row r="32" spans="2:66" ht="15.75" customHeight="1" x14ac:dyDescent="0.15">
      <c r="B32" s="79" t="s">
        <v>176</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row>
    <row r="33" spans="2:66" ht="15.75" customHeight="1" x14ac:dyDescent="0.15">
      <c r="B33" s="79" t="s">
        <v>177</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row>
    <row r="34" spans="2:66" x14ac:dyDescent="0.15">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row>
  </sheetData>
  <mergeCells count="43">
    <mergeCell ref="B33:BN33"/>
    <mergeCell ref="B27:BN27"/>
    <mergeCell ref="B28:BN28"/>
    <mergeCell ref="B29:BN29"/>
    <mergeCell ref="B30:BN30"/>
    <mergeCell ref="B31:BN31"/>
    <mergeCell ref="B32:BN32"/>
    <mergeCell ref="B26:BN26"/>
    <mergeCell ref="B23:M23"/>
    <mergeCell ref="N23:AC23"/>
    <mergeCell ref="AE23:AG23"/>
    <mergeCell ref="AI23:AX23"/>
    <mergeCell ref="AY23:BC23"/>
    <mergeCell ref="BD23:BE23"/>
    <mergeCell ref="BF23:BG23"/>
    <mergeCell ref="BH23:BI23"/>
    <mergeCell ref="BJ23:BM23"/>
    <mergeCell ref="B24:M24"/>
    <mergeCell ref="N24:BN24"/>
    <mergeCell ref="B20:M20"/>
    <mergeCell ref="N20:BN20"/>
    <mergeCell ref="B21:M21"/>
    <mergeCell ref="N21:BN21"/>
    <mergeCell ref="B22:M22"/>
    <mergeCell ref="N22:BN22"/>
    <mergeCell ref="AF10:BL10"/>
    <mergeCell ref="AF12:BL12"/>
    <mergeCell ref="BM12:BN12"/>
    <mergeCell ref="AF14:BL14"/>
    <mergeCell ref="B18:M19"/>
    <mergeCell ref="N18:BN18"/>
    <mergeCell ref="N19:AM19"/>
    <mergeCell ref="AN19:AU19"/>
    <mergeCell ref="AV19:BK19"/>
    <mergeCell ref="BL19:BM19"/>
    <mergeCell ref="B3:BN3"/>
    <mergeCell ref="AX5:BA5"/>
    <mergeCell ref="BB5:BC5"/>
    <mergeCell ref="BD5:BE5"/>
    <mergeCell ref="BF5:BG5"/>
    <mergeCell ref="BH5:BI5"/>
    <mergeCell ref="BJ5:BK5"/>
    <mergeCell ref="BL5:BM5"/>
  </mergeCells>
  <phoneticPr fontId="2"/>
  <dataValidations count="1">
    <dataValidation type="list" allowBlank="1" showInputMessage="1" showErrorMessage="1" sqref="AV19" xr:uid="{00000000-0002-0000-0E00-000000000000}">
      <formula1>"　,大正,昭和,平成,令和"</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N52"/>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08" t="s">
        <v>217</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row>
    <row r="2" spans="2:66" ht="14.25" customHeight="1" thickBot="1" x14ac:dyDescent="0.2"/>
    <row r="3" spans="2:66" ht="19.5" customHeight="1" thickBot="1" x14ac:dyDescent="0.2">
      <c r="B3" s="105" t="s">
        <v>1</v>
      </c>
      <c r="C3" s="106"/>
      <c r="D3" s="106"/>
      <c r="E3" s="106"/>
      <c r="F3" s="106"/>
      <c r="G3" s="106"/>
      <c r="H3" s="109"/>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1" t="s">
        <v>29</v>
      </c>
      <c r="AU3" s="106"/>
      <c r="AV3" s="106"/>
      <c r="AW3" s="106"/>
      <c r="AX3" s="106"/>
      <c r="AY3" s="106"/>
      <c r="AZ3" s="106"/>
      <c r="BA3" s="109"/>
      <c r="BB3" s="112"/>
      <c r="BC3" s="113"/>
      <c r="BD3" s="113"/>
      <c r="BE3" s="113"/>
      <c r="BF3" s="113"/>
      <c r="BG3" s="113"/>
      <c r="BH3" s="113"/>
      <c r="BI3" s="113"/>
      <c r="BJ3" s="113"/>
      <c r="BK3" s="113"/>
      <c r="BL3" s="113"/>
      <c r="BM3" s="113"/>
      <c r="BN3" s="114"/>
    </row>
    <row r="4" spans="2:66" ht="18" customHeight="1" thickBot="1" x14ac:dyDescent="0.2"/>
    <row r="5" spans="2:66" ht="19.5" customHeight="1" thickBot="1" x14ac:dyDescent="0.2">
      <c r="B5" s="105" t="s">
        <v>18</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5" t="s">
        <v>17</v>
      </c>
      <c r="BI5" s="106"/>
      <c r="BJ5" s="106"/>
      <c r="BK5" s="106"/>
      <c r="BL5" s="106"/>
      <c r="BM5" s="106"/>
      <c r="BN5" s="107"/>
    </row>
    <row r="6" spans="2:66" ht="30" customHeight="1" x14ac:dyDescent="0.15">
      <c r="B6" s="100" t="s">
        <v>218</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2"/>
      <c r="BI6" s="103"/>
      <c r="BJ6" s="103"/>
      <c r="BK6" s="103"/>
      <c r="BL6" s="103"/>
      <c r="BM6" s="103"/>
      <c r="BN6" s="104"/>
    </row>
    <row r="7" spans="2:66" ht="44.25" customHeight="1" x14ac:dyDescent="0.15">
      <c r="B7" s="88" t="s">
        <v>219</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90"/>
      <c r="BH7" s="91"/>
      <c r="BI7" s="92"/>
      <c r="BJ7" s="92"/>
      <c r="BK7" s="92"/>
      <c r="BL7" s="92"/>
      <c r="BM7" s="92"/>
      <c r="BN7" s="93"/>
    </row>
    <row r="8" spans="2:66" ht="72.75" customHeight="1" x14ac:dyDescent="0.15">
      <c r="B8" s="82" t="s">
        <v>220</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4"/>
      <c r="BH8" s="85"/>
      <c r="BI8" s="86"/>
      <c r="BJ8" s="86"/>
      <c r="BK8" s="86"/>
      <c r="BL8" s="86"/>
      <c r="BM8" s="86"/>
      <c r="BN8" s="87"/>
    </row>
    <row r="9" spans="2:66" ht="55.5" customHeight="1" x14ac:dyDescent="0.15">
      <c r="B9" s="82" t="s">
        <v>221</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4"/>
      <c r="BH9" s="85"/>
      <c r="BI9" s="86"/>
      <c r="BJ9" s="86"/>
      <c r="BK9" s="86"/>
      <c r="BL9" s="86"/>
      <c r="BM9" s="86"/>
      <c r="BN9" s="87"/>
    </row>
    <row r="10" spans="2:66" ht="44.25" customHeight="1" x14ac:dyDescent="0.15">
      <c r="B10" s="88" t="s">
        <v>222</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90"/>
      <c r="BH10" s="91"/>
      <c r="BI10" s="92"/>
      <c r="BJ10" s="92"/>
      <c r="BK10" s="92"/>
      <c r="BL10" s="92"/>
      <c r="BM10" s="92"/>
      <c r="BN10" s="93"/>
    </row>
    <row r="11" spans="2:66" ht="30" customHeight="1" thickBot="1" x14ac:dyDescent="0.2">
      <c r="B11" s="94" t="s">
        <v>202</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6"/>
      <c r="BH11" s="97"/>
      <c r="BI11" s="98"/>
      <c r="BJ11" s="98"/>
      <c r="BK11" s="98"/>
      <c r="BL11" s="98"/>
      <c r="BM11" s="98"/>
      <c r="BN11" s="99"/>
    </row>
    <row r="12" spans="2:66" ht="12" x14ac:dyDescent="0.15">
      <c r="BH12" s="81"/>
      <c r="BI12" s="81"/>
      <c r="BJ12" s="81"/>
      <c r="BK12" s="81"/>
      <c r="BL12" s="81"/>
      <c r="BM12" s="81"/>
      <c r="BN12" s="81"/>
    </row>
    <row r="13" spans="2:66" ht="12.75" customHeight="1" x14ac:dyDescent="0.15">
      <c r="B13" s="1" t="s">
        <v>30</v>
      </c>
    </row>
    <row r="14" spans="2:66" ht="12.75" customHeight="1" x14ac:dyDescent="0.15">
      <c r="B14" s="80" t="s">
        <v>261</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row>
    <row r="15" spans="2:66" ht="12.75" customHeight="1" x14ac:dyDescent="0.15">
      <c r="B15" s="80" t="s">
        <v>223</v>
      </c>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row>
    <row r="16" spans="2:66" ht="12.75" customHeight="1" x14ac:dyDescent="0.15">
      <c r="B16" s="79" t="s">
        <v>224</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row>
    <row r="17" spans="2:66" ht="12.75" customHeight="1" x14ac:dyDescent="0.15">
      <c r="B17" s="79" t="s">
        <v>225</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row>
    <row r="18" spans="2:66" ht="12.75" customHeight="1" x14ac:dyDescent="0.15">
      <c r="B18" s="79" t="s">
        <v>226</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row>
    <row r="19" spans="2:66" ht="12.75" customHeight="1" x14ac:dyDescent="0.15">
      <c r="B19" s="79" t="s">
        <v>227</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2:66" ht="12.75" customHeight="1" x14ac:dyDescent="0.15">
      <c r="B20" s="79" t="s">
        <v>228</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row>
    <row r="21" spans="2:66" ht="12.75" customHeight="1" x14ac:dyDescent="0.15">
      <c r="B21" s="79" t="s">
        <v>229</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row>
    <row r="22" spans="2:66" ht="12.75" customHeight="1" x14ac:dyDescent="0.15">
      <c r="B22" s="79" t="s">
        <v>230</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row>
    <row r="23" spans="2:66" ht="12.75" customHeight="1" x14ac:dyDescent="0.15">
      <c r="B23" s="79" t="s">
        <v>231</v>
      </c>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row>
    <row r="24" spans="2:66" ht="12.75" customHeight="1" x14ac:dyDescent="0.15">
      <c r="B24" s="79" t="s">
        <v>232</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row>
    <row r="25" spans="2:66" ht="12.75" customHeight="1" x14ac:dyDescent="0.15">
      <c r="B25" s="79" t="s">
        <v>233</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row>
    <row r="26" spans="2:66" ht="12.75" customHeight="1" x14ac:dyDescent="0.15">
      <c r="B26" s="79" t="s">
        <v>234</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2:66" ht="12.75" customHeight="1" x14ac:dyDescent="0.15">
      <c r="B27" s="79" t="s">
        <v>235</v>
      </c>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row>
    <row r="28" spans="2:66" ht="12.75" customHeight="1" x14ac:dyDescent="0.15">
      <c r="B28" s="79" t="s">
        <v>236</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row>
    <row r="29" spans="2:66" ht="12.75" customHeight="1" x14ac:dyDescent="0.15">
      <c r="B29" s="79" t="s">
        <v>237</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row>
    <row r="30" spans="2:66" ht="12.75" customHeight="1" x14ac:dyDescent="0.15">
      <c r="B30" s="79" t="s">
        <v>238</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row>
    <row r="31" spans="2:66" ht="12.75" customHeight="1" x14ac:dyDescent="0.15">
      <c r="B31" s="80" t="s">
        <v>239</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row>
    <row r="32" spans="2:66" ht="12.75" customHeight="1" x14ac:dyDescent="0.15">
      <c r="B32" s="79" t="s">
        <v>240</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row>
    <row r="33" spans="2:66" ht="12.75" customHeight="1" x14ac:dyDescent="0.15">
      <c r="B33" s="79" t="s">
        <v>241</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row>
    <row r="34" spans="2:66" ht="12.75" customHeight="1" x14ac:dyDescent="0.15">
      <c r="B34" s="79" t="s">
        <v>242</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row>
    <row r="35" spans="2:66" ht="12.75" customHeight="1" x14ac:dyDescent="0.15">
      <c r="B35" s="79" t="s">
        <v>243</v>
      </c>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row>
    <row r="36" spans="2:66" ht="12.75" customHeight="1" x14ac:dyDescent="0.15">
      <c r="B36" s="79" t="s">
        <v>244</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row>
    <row r="37" spans="2:66" ht="12.75" customHeight="1" x14ac:dyDescent="0.15">
      <c r="B37" s="79" t="s">
        <v>245</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row>
    <row r="38" spans="2:66" ht="12.75" customHeight="1" x14ac:dyDescent="0.15">
      <c r="B38" s="79" t="s">
        <v>246</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row>
    <row r="39" spans="2:66" ht="12.75" customHeight="1" x14ac:dyDescent="0.15">
      <c r="B39" s="79" t="s">
        <v>247</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row>
    <row r="40" spans="2:66" ht="12.75" customHeight="1" x14ac:dyDescent="0.15">
      <c r="B40" s="79" t="s">
        <v>248</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row>
    <row r="41" spans="2:66" ht="12.75" customHeight="1" x14ac:dyDescent="0.15">
      <c r="B41" s="79" t="s">
        <v>249</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row>
    <row r="42" spans="2:66" ht="12.75" customHeight="1" x14ac:dyDescent="0.15">
      <c r="B42" s="79" t="s">
        <v>250</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row>
    <row r="43" spans="2:66" ht="12.75" customHeight="1" x14ac:dyDescent="0.15">
      <c r="B43" s="79" t="s">
        <v>251</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row>
    <row r="44" spans="2:66" ht="12" customHeight="1" x14ac:dyDescent="0.15">
      <c r="B44" s="79" t="s">
        <v>252</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row>
    <row r="45" spans="2:66" ht="12.75" customHeight="1" x14ac:dyDescent="0.15">
      <c r="B45" s="79" t="s">
        <v>253</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row>
    <row r="46" spans="2:66" ht="12" customHeight="1" x14ac:dyDescent="0.15">
      <c r="B46" s="79" t="s">
        <v>254</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row>
    <row r="47" spans="2:66" ht="12.75" customHeight="1" x14ac:dyDescent="0.15">
      <c r="B47" s="79" t="s">
        <v>255</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row>
    <row r="48" spans="2:66" ht="12" customHeight="1" x14ac:dyDescent="0.15">
      <c r="B48" s="79" t="s">
        <v>256</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row>
    <row r="49" spans="2:66" ht="12.75" customHeight="1" x14ac:dyDescent="0.15">
      <c r="B49" s="79" t="s">
        <v>257</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row>
    <row r="50" spans="2:66" ht="12" customHeight="1" x14ac:dyDescent="0.15">
      <c r="B50" s="79" t="s">
        <v>258</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row>
    <row r="51" spans="2:66" ht="12.75" customHeight="1" x14ac:dyDescent="0.15">
      <c r="B51" s="79" t="s">
        <v>259</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row>
    <row r="52" spans="2:66" ht="12" customHeight="1" x14ac:dyDescent="0.15">
      <c r="B52" s="79" t="s">
        <v>260</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row>
  </sheetData>
  <mergeCells count="59">
    <mergeCell ref="B5:BG5"/>
    <mergeCell ref="BH5:BN5"/>
    <mergeCell ref="B1:BN1"/>
    <mergeCell ref="B3:H3"/>
    <mergeCell ref="I3:AS3"/>
    <mergeCell ref="AT3:BA3"/>
    <mergeCell ref="BB3:BN3"/>
    <mergeCell ref="B6:BG6"/>
    <mergeCell ref="BH6:BN6"/>
    <mergeCell ref="B7:BG7"/>
    <mergeCell ref="BH7:BN7"/>
    <mergeCell ref="B8:BG8"/>
    <mergeCell ref="BH8:BN8"/>
    <mergeCell ref="B9:BG9"/>
    <mergeCell ref="BH9:BN9"/>
    <mergeCell ref="B10:BG10"/>
    <mergeCell ref="BH10:BN10"/>
    <mergeCell ref="B11:BG11"/>
    <mergeCell ref="BH11:BN11"/>
    <mergeCell ref="B25:BN25"/>
    <mergeCell ref="BH12:BN12"/>
    <mergeCell ref="B15:BN15"/>
    <mergeCell ref="B16:BN16"/>
    <mergeCell ref="B17:BN17"/>
    <mergeCell ref="B18:BN18"/>
    <mergeCell ref="B19:BN19"/>
    <mergeCell ref="B20:BN20"/>
    <mergeCell ref="B21:BN21"/>
    <mergeCell ref="B22:BN22"/>
    <mergeCell ref="B23:BN23"/>
    <mergeCell ref="B24:BN24"/>
    <mergeCell ref="B37:BN37"/>
    <mergeCell ref="B26:BN26"/>
    <mergeCell ref="B27:BN27"/>
    <mergeCell ref="B28:BN28"/>
    <mergeCell ref="B29:BN29"/>
    <mergeCell ref="B30:BN30"/>
    <mergeCell ref="B31:BN31"/>
    <mergeCell ref="B32:BN32"/>
    <mergeCell ref="B33:BN33"/>
    <mergeCell ref="B34:BN34"/>
    <mergeCell ref="B35:BN35"/>
    <mergeCell ref="B36:BN36"/>
    <mergeCell ref="B50:BN50"/>
    <mergeCell ref="B51:BN51"/>
    <mergeCell ref="B52:BN52"/>
    <mergeCell ref="B14:BN14"/>
    <mergeCell ref="B44:BN44"/>
    <mergeCell ref="B45:BN45"/>
    <mergeCell ref="B46:BN46"/>
    <mergeCell ref="B47:BN47"/>
    <mergeCell ref="B48:BN48"/>
    <mergeCell ref="B49:BN49"/>
    <mergeCell ref="B38:BN38"/>
    <mergeCell ref="B39:BN39"/>
    <mergeCell ref="B40:BN40"/>
    <mergeCell ref="B41:BN41"/>
    <mergeCell ref="B42:BN42"/>
    <mergeCell ref="B43:BN43"/>
  </mergeCells>
  <phoneticPr fontId="2"/>
  <conditionalFormatting sqref="BH6:BN8 BH11:BN11">
    <cfRule type="containsBlanks" dxfId="30" priority="3">
      <formula>LEN(TRIM(BH6))=0</formula>
    </cfRule>
  </conditionalFormatting>
  <conditionalFormatting sqref="BH9:BN9">
    <cfRule type="containsBlanks" dxfId="29" priority="2">
      <formula>LEN(TRIM(BH9))=0</formula>
    </cfRule>
  </conditionalFormatting>
  <conditionalFormatting sqref="BH10:BN10">
    <cfRule type="containsBlanks" dxfId="28" priority="1">
      <formula>LEN(TRIM(BH10))=0</formula>
    </cfRule>
  </conditionalFormatting>
  <dataValidations count="1">
    <dataValidation type="list" allowBlank="1" showInputMessage="1" showErrorMessage="1" sqref="BH6:BN11" xr:uid="{00000000-0002-0000-0100-000000000000}">
      <formula1>"　,はい,いいえ"</formula1>
    </dataValidation>
  </dataValidations>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N80"/>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08" t="s">
        <v>262</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row>
    <row r="2" spans="2:66" ht="14.25" customHeight="1" thickBot="1" x14ac:dyDescent="0.2"/>
    <row r="3" spans="2:66" ht="19.5" customHeight="1" thickBot="1" x14ac:dyDescent="0.2">
      <c r="B3" s="105" t="s">
        <v>1</v>
      </c>
      <c r="C3" s="106"/>
      <c r="D3" s="106"/>
      <c r="E3" s="106"/>
      <c r="F3" s="106"/>
      <c r="G3" s="106"/>
      <c r="H3" s="109"/>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1" t="s">
        <v>29</v>
      </c>
      <c r="AU3" s="106"/>
      <c r="AV3" s="106"/>
      <c r="AW3" s="106"/>
      <c r="AX3" s="106"/>
      <c r="AY3" s="106"/>
      <c r="AZ3" s="106"/>
      <c r="BA3" s="109"/>
      <c r="BB3" s="112"/>
      <c r="BC3" s="113"/>
      <c r="BD3" s="113"/>
      <c r="BE3" s="113"/>
      <c r="BF3" s="113"/>
      <c r="BG3" s="113"/>
      <c r="BH3" s="113"/>
      <c r="BI3" s="113"/>
      <c r="BJ3" s="113"/>
      <c r="BK3" s="113"/>
      <c r="BL3" s="113"/>
      <c r="BM3" s="113"/>
      <c r="BN3" s="114"/>
    </row>
    <row r="4" spans="2:66" ht="18" customHeight="1" thickBot="1" x14ac:dyDescent="0.2"/>
    <row r="5" spans="2:66" ht="19.5" customHeight="1" thickBot="1" x14ac:dyDescent="0.2">
      <c r="B5" s="105" t="s">
        <v>18</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5" t="s">
        <v>17</v>
      </c>
      <c r="BI5" s="106"/>
      <c r="BJ5" s="106"/>
      <c r="BK5" s="106"/>
      <c r="BL5" s="106"/>
      <c r="BM5" s="106"/>
      <c r="BN5" s="107"/>
    </row>
    <row r="6" spans="2:66" ht="119.25" customHeight="1" x14ac:dyDescent="0.15">
      <c r="B6" s="100" t="s">
        <v>332</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2"/>
      <c r="BI6" s="103"/>
      <c r="BJ6" s="103"/>
      <c r="BK6" s="103"/>
      <c r="BL6" s="103"/>
      <c r="BM6" s="103"/>
      <c r="BN6" s="104"/>
    </row>
    <row r="7" spans="2:66" ht="48.75" customHeight="1" x14ac:dyDescent="0.15">
      <c r="B7" s="88" t="s">
        <v>263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90"/>
      <c r="BH7" s="91"/>
      <c r="BI7" s="92"/>
      <c r="BJ7" s="92"/>
      <c r="BK7" s="92"/>
      <c r="BL7" s="92"/>
      <c r="BM7" s="92"/>
      <c r="BN7" s="93"/>
    </row>
    <row r="8" spans="2:66" ht="48.75" customHeight="1" x14ac:dyDescent="0.15">
      <c r="B8" s="82" t="s">
        <v>264</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4"/>
      <c r="BH8" s="85"/>
      <c r="BI8" s="86"/>
      <c r="BJ8" s="86"/>
      <c r="BK8" s="86"/>
      <c r="BL8" s="86"/>
      <c r="BM8" s="86"/>
      <c r="BN8" s="87"/>
    </row>
    <row r="9" spans="2:66" ht="30" customHeight="1" thickBot="1" x14ac:dyDescent="0.2">
      <c r="B9" s="94" t="s">
        <v>202</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6"/>
      <c r="BH9" s="97"/>
      <c r="BI9" s="98"/>
      <c r="BJ9" s="98"/>
      <c r="BK9" s="98"/>
      <c r="BL9" s="98"/>
      <c r="BM9" s="98"/>
      <c r="BN9" s="99"/>
    </row>
    <row r="10" spans="2:66" ht="12" x14ac:dyDescent="0.15">
      <c r="BH10" s="81"/>
      <c r="BI10" s="81"/>
      <c r="BJ10" s="81"/>
      <c r="BK10" s="81"/>
      <c r="BL10" s="81"/>
      <c r="BM10" s="81"/>
      <c r="BN10" s="81"/>
    </row>
    <row r="11" spans="2:66" ht="12.75" customHeight="1" x14ac:dyDescent="0.15">
      <c r="B11" s="1" t="s">
        <v>30</v>
      </c>
    </row>
    <row r="12" spans="2:66" ht="12.75" customHeight="1" x14ac:dyDescent="0.15">
      <c r="B12" s="80" t="s">
        <v>265</v>
      </c>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row>
    <row r="13" spans="2:66" ht="12.75" customHeight="1" x14ac:dyDescent="0.15">
      <c r="B13" s="80" t="s">
        <v>266</v>
      </c>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row>
    <row r="14" spans="2:66" ht="12.75" customHeight="1" x14ac:dyDescent="0.15">
      <c r="B14" s="79" t="s">
        <v>267</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row>
    <row r="15" spans="2:66" ht="12.75" customHeight="1" x14ac:dyDescent="0.15">
      <c r="B15" s="79" t="s">
        <v>268</v>
      </c>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row>
    <row r="16" spans="2:66" ht="12.75" customHeight="1" x14ac:dyDescent="0.15">
      <c r="B16" s="79" t="s">
        <v>269</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row>
    <row r="17" spans="2:66" ht="12.75" customHeight="1" x14ac:dyDescent="0.15">
      <c r="B17" s="79" t="s">
        <v>270</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row>
    <row r="18" spans="2:66" ht="12.75" customHeight="1" x14ac:dyDescent="0.15">
      <c r="B18" s="79" t="s">
        <v>271</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row>
    <row r="19" spans="2:66" ht="12.75" customHeight="1" x14ac:dyDescent="0.15">
      <c r="B19" s="79" t="s">
        <v>272</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2:66" ht="12.75" customHeight="1" x14ac:dyDescent="0.15">
      <c r="B20" s="79" t="s">
        <v>273</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row>
    <row r="21" spans="2:66" ht="12.75" customHeight="1" x14ac:dyDescent="0.15">
      <c r="B21" s="79" t="s">
        <v>274</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row>
    <row r="22" spans="2:66" ht="12.75" customHeight="1" x14ac:dyDescent="0.15">
      <c r="B22" s="79" t="s">
        <v>275</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row>
    <row r="23" spans="2:66" ht="12.75" customHeight="1" x14ac:dyDescent="0.15">
      <c r="B23" s="79" t="s">
        <v>276</v>
      </c>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row>
    <row r="24" spans="2:66" ht="12.75" customHeight="1" x14ac:dyDescent="0.15">
      <c r="B24" s="79" t="s">
        <v>277</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row>
    <row r="25" spans="2:66" ht="12.75" customHeight="1" x14ac:dyDescent="0.15">
      <c r="B25" s="79" t="s">
        <v>278</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row>
    <row r="26" spans="2:66" ht="12.75" customHeight="1" x14ac:dyDescent="0.15">
      <c r="B26" s="79" t="s">
        <v>279</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2:66" ht="12.75" customHeight="1" x14ac:dyDescent="0.15">
      <c r="B27" s="79" t="s">
        <v>280</v>
      </c>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row>
    <row r="28" spans="2:66" ht="12.75" customHeight="1" x14ac:dyDescent="0.15">
      <c r="B28" s="79" t="s">
        <v>281</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row>
    <row r="29" spans="2:66" ht="12.75" customHeight="1" x14ac:dyDescent="0.15">
      <c r="B29" s="79" t="s">
        <v>282</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row>
    <row r="30" spans="2:66" ht="12.75" customHeight="1" x14ac:dyDescent="0.15">
      <c r="B30" s="79" t="s">
        <v>283</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row>
    <row r="31" spans="2:66" ht="12.75" customHeight="1" x14ac:dyDescent="0.15">
      <c r="B31" s="79" t="s">
        <v>284</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row>
    <row r="32" spans="2:66" ht="12.75" customHeight="1" x14ac:dyDescent="0.15">
      <c r="B32" s="79" t="s">
        <v>285</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row>
    <row r="33" spans="2:66" ht="12.75" customHeight="1" x14ac:dyDescent="0.15">
      <c r="B33" s="79" t="s">
        <v>286</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row>
    <row r="34" spans="2:66" ht="12.75" customHeight="1" x14ac:dyDescent="0.15">
      <c r="B34" s="79" t="s">
        <v>287</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row>
    <row r="35" spans="2:66" ht="12.75" customHeight="1" x14ac:dyDescent="0.15">
      <c r="B35" s="79" t="s">
        <v>288</v>
      </c>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row>
    <row r="36" spans="2:66" ht="12.75" customHeight="1" x14ac:dyDescent="0.15">
      <c r="B36" s="79" t="s">
        <v>289</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row>
    <row r="37" spans="2:66" ht="12.75" customHeight="1" x14ac:dyDescent="0.15">
      <c r="B37" s="79" t="s">
        <v>290</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row>
    <row r="38" spans="2:66" ht="12.75" customHeight="1" x14ac:dyDescent="0.15">
      <c r="B38" s="79" t="s">
        <v>291</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row>
    <row r="39" spans="2:66" ht="12.75" customHeight="1" x14ac:dyDescent="0.15">
      <c r="B39" s="79" t="s">
        <v>292</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row>
    <row r="40" spans="2:66" ht="12.75" customHeight="1" x14ac:dyDescent="0.15">
      <c r="B40" s="79" t="s">
        <v>293</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row>
    <row r="41" spans="2:66" ht="12.75" customHeight="1" x14ac:dyDescent="0.15">
      <c r="B41" s="79" t="s">
        <v>294</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row>
    <row r="42" spans="2:66" ht="12.75" customHeight="1" x14ac:dyDescent="0.15">
      <c r="B42" s="79" t="s">
        <v>295</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row>
    <row r="43" spans="2:66" ht="12.75" customHeight="1" x14ac:dyDescent="0.15">
      <c r="B43" s="79" t="s">
        <v>296</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row>
    <row r="44" spans="2:66" ht="12.75" customHeight="1" x14ac:dyDescent="0.15">
      <c r="B44" s="79" t="s">
        <v>297</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row>
    <row r="45" spans="2:66" ht="12.75" customHeight="1" x14ac:dyDescent="0.15">
      <c r="B45" s="79" t="s">
        <v>298</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row>
    <row r="46" spans="2:66" ht="12.75" customHeight="1" x14ac:dyDescent="0.15">
      <c r="B46" s="79" t="s">
        <v>299</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row>
    <row r="47" spans="2:66" ht="12.75" customHeight="1" x14ac:dyDescent="0.15">
      <c r="B47" s="79" t="s">
        <v>300</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row>
    <row r="48" spans="2:66" ht="12.75" customHeight="1" x14ac:dyDescent="0.15">
      <c r="B48" s="79" t="s">
        <v>301</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row>
    <row r="49" spans="2:66" ht="12.75" customHeight="1" x14ac:dyDescent="0.15">
      <c r="B49" s="79" t="s">
        <v>302</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row>
    <row r="50" spans="2:66" ht="12.75" customHeight="1" x14ac:dyDescent="0.15">
      <c r="B50" s="79" t="s">
        <v>303</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row>
    <row r="51" spans="2:66" ht="12.75" customHeight="1" x14ac:dyDescent="0.15">
      <c r="B51" s="79" t="s">
        <v>304</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row>
    <row r="52" spans="2:66" ht="12.75" customHeight="1" x14ac:dyDescent="0.15">
      <c r="B52" s="79" t="s">
        <v>305</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row>
    <row r="53" spans="2:66" ht="12.75" customHeight="1" x14ac:dyDescent="0.15">
      <c r="B53" s="79" t="s">
        <v>306</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row>
    <row r="54" spans="2:66" ht="12.75" customHeight="1" x14ac:dyDescent="0.15">
      <c r="B54" s="79" t="s">
        <v>307</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row>
    <row r="55" spans="2:66" ht="12.75" customHeight="1" x14ac:dyDescent="0.15">
      <c r="B55" s="79" t="s">
        <v>308</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row>
    <row r="56" spans="2:66" ht="12.75" customHeight="1" x14ac:dyDescent="0.15">
      <c r="B56" s="79" t="s">
        <v>309</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row>
    <row r="57" spans="2:66" ht="12.75" customHeight="1" x14ac:dyDescent="0.15">
      <c r="B57" s="79" t="s">
        <v>310</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row>
    <row r="58" spans="2:66" ht="12.75" customHeight="1" x14ac:dyDescent="0.15">
      <c r="B58" s="79" t="s">
        <v>311</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row>
    <row r="59" spans="2:66" ht="12.75" customHeight="1" x14ac:dyDescent="0.15">
      <c r="B59" s="79" t="s">
        <v>312</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row>
    <row r="60" spans="2:66" ht="12.75" customHeight="1" x14ac:dyDescent="0.15">
      <c r="B60" s="79" t="s">
        <v>313</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row>
    <row r="61" spans="2:66" ht="12.75" customHeight="1" x14ac:dyDescent="0.15">
      <c r="B61" s="80" t="s">
        <v>314</v>
      </c>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row>
    <row r="62" spans="2:66" ht="12.75" customHeight="1" x14ac:dyDescent="0.15">
      <c r="B62" s="80" t="s">
        <v>315</v>
      </c>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row>
    <row r="63" spans="2:66" ht="12.75" customHeight="1" x14ac:dyDescent="0.15">
      <c r="B63" s="79" t="s">
        <v>316</v>
      </c>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row>
    <row r="64" spans="2:66" ht="12.75" customHeight="1" x14ac:dyDescent="0.15">
      <c r="B64" s="79" t="s">
        <v>317</v>
      </c>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row>
    <row r="65" spans="2:66" ht="12.75" customHeight="1" x14ac:dyDescent="0.15">
      <c r="B65" s="79" t="s">
        <v>318</v>
      </c>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row>
    <row r="66" spans="2:66" ht="12.75" customHeight="1" x14ac:dyDescent="0.15">
      <c r="B66" s="79" t="s">
        <v>319</v>
      </c>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row>
    <row r="67" spans="2:66" ht="12.75" customHeight="1" x14ac:dyDescent="0.15">
      <c r="B67" s="79" t="s">
        <v>275</v>
      </c>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row>
    <row r="68" spans="2:66" ht="12.75" customHeight="1" x14ac:dyDescent="0.15">
      <c r="B68" s="79" t="s">
        <v>320</v>
      </c>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row>
    <row r="69" spans="2:66" ht="12.75" customHeight="1" x14ac:dyDescent="0.15">
      <c r="B69" s="79" t="s">
        <v>321</v>
      </c>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row>
    <row r="70" spans="2:66" ht="12.75" customHeight="1" x14ac:dyDescent="0.15">
      <c r="B70" s="80" t="s">
        <v>322</v>
      </c>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row>
    <row r="71" spans="2:66" ht="12.75" customHeight="1" x14ac:dyDescent="0.15">
      <c r="B71" s="79" t="s">
        <v>297</v>
      </c>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row>
    <row r="72" spans="2:66" ht="12.75" customHeight="1" x14ac:dyDescent="0.15">
      <c r="B72" s="79" t="s">
        <v>298</v>
      </c>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row>
    <row r="73" spans="2:66" ht="12.75" customHeight="1" x14ac:dyDescent="0.15">
      <c r="B73" s="79" t="s">
        <v>323</v>
      </c>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row>
    <row r="74" spans="2:66" ht="12.75" customHeight="1" x14ac:dyDescent="0.15">
      <c r="B74" s="79" t="s">
        <v>324</v>
      </c>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row>
    <row r="75" spans="2:66" ht="12.75" customHeight="1" x14ac:dyDescent="0.15">
      <c r="B75" s="79" t="s">
        <v>325</v>
      </c>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row>
    <row r="76" spans="2:66" ht="12.75" customHeight="1" x14ac:dyDescent="0.15">
      <c r="B76" s="79" t="s">
        <v>326</v>
      </c>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row>
    <row r="77" spans="2:66" ht="12.75" customHeight="1" x14ac:dyDescent="0.15">
      <c r="B77" s="79" t="s">
        <v>327</v>
      </c>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row>
    <row r="78" spans="2:66" ht="12.75" customHeight="1" x14ac:dyDescent="0.15">
      <c r="B78" s="79" t="s">
        <v>328</v>
      </c>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row>
    <row r="79" spans="2:66" ht="12.75" customHeight="1" x14ac:dyDescent="0.15">
      <c r="B79" s="80" t="s">
        <v>329</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row>
    <row r="80" spans="2:66" ht="12.75" customHeight="1" x14ac:dyDescent="0.15">
      <c r="B80" s="79" t="s">
        <v>330</v>
      </c>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row>
  </sheetData>
  <mergeCells count="85">
    <mergeCell ref="B5:BG5"/>
    <mergeCell ref="BH5:BN5"/>
    <mergeCell ref="B1:BN1"/>
    <mergeCell ref="B3:H3"/>
    <mergeCell ref="I3:AS3"/>
    <mergeCell ref="AT3:BA3"/>
    <mergeCell ref="BB3:BN3"/>
    <mergeCell ref="B7:BG7"/>
    <mergeCell ref="BH7:BN7"/>
    <mergeCell ref="B8:BG8"/>
    <mergeCell ref="BH8:BN8"/>
    <mergeCell ref="B6:BG6"/>
    <mergeCell ref="BH6:BN6"/>
    <mergeCell ref="B20:BN20"/>
    <mergeCell ref="B9:BG9"/>
    <mergeCell ref="BH9:BN9"/>
    <mergeCell ref="BH10:BN10"/>
    <mergeCell ref="B12:BN12"/>
    <mergeCell ref="B13:BN13"/>
    <mergeCell ref="B14:BN14"/>
    <mergeCell ref="B15:BN15"/>
    <mergeCell ref="B16:BN16"/>
    <mergeCell ref="B17:BN17"/>
    <mergeCell ref="B18:BN18"/>
    <mergeCell ref="B19:BN19"/>
    <mergeCell ref="B32:BN32"/>
    <mergeCell ref="B21:BN21"/>
    <mergeCell ref="B22:BN22"/>
    <mergeCell ref="B23:BN23"/>
    <mergeCell ref="B24:BN24"/>
    <mergeCell ref="B25:BN25"/>
    <mergeCell ref="B26:BN26"/>
    <mergeCell ref="B27:BN27"/>
    <mergeCell ref="B28:BN28"/>
    <mergeCell ref="B29:BN29"/>
    <mergeCell ref="B30:BN30"/>
    <mergeCell ref="B31:BN31"/>
    <mergeCell ref="B44:BN44"/>
    <mergeCell ref="B33:BN33"/>
    <mergeCell ref="B34:BN34"/>
    <mergeCell ref="B35:BN35"/>
    <mergeCell ref="B36:BN36"/>
    <mergeCell ref="B37:BN37"/>
    <mergeCell ref="B38:BN38"/>
    <mergeCell ref="B39:BN39"/>
    <mergeCell ref="B40:BN40"/>
    <mergeCell ref="B41:BN41"/>
    <mergeCell ref="B42:BN42"/>
    <mergeCell ref="B43:BN43"/>
    <mergeCell ref="B56:BN56"/>
    <mergeCell ref="B45:BN45"/>
    <mergeCell ref="B46:BN46"/>
    <mergeCell ref="B47:BN47"/>
    <mergeCell ref="B48:BN48"/>
    <mergeCell ref="B49:BN49"/>
    <mergeCell ref="B50:BN50"/>
    <mergeCell ref="B51:BN51"/>
    <mergeCell ref="B52:BN52"/>
    <mergeCell ref="B53:BN53"/>
    <mergeCell ref="B54:BN54"/>
    <mergeCell ref="B55:BN55"/>
    <mergeCell ref="B68:BN68"/>
    <mergeCell ref="B57:BN57"/>
    <mergeCell ref="B58:BN58"/>
    <mergeCell ref="B59:BN59"/>
    <mergeCell ref="B60:BN60"/>
    <mergeCell ref="B61:BN61"/>
    <mergeCell ref="B62:BN62"/>
    <mergeCell ref="B63:BN63"/>
    <mergeCell ref="B64:BN64"/>
    <mergeCell ref="B65:BN65"/>
    <mergeCell ref="B66:BN66"/>
    <mergeCell ref="B67:BN67"/>
    <mergeCell ref="B80:BN80"/>
    <mergeCell ref="B69:BN69"/>
    <mergeCell ref="B70:BN70"/>
    <mergeCell ref="B71:BN71"/>
    <mergeCell ref="B72:BN72"/>
    <mergeCell ref="B73:BN73"/>
    <mergeCell ref="B74:BN74"/>
    <mergeCell ref="B75:BN75"/>
    <mergeCell ref="B76:BN76"/>
    <mergeCell ref="B77:BN77"/>
    <mergeCell ref="B78:BN78"/>
    <mergeCell ref="B79:BN79"/>
  </mergeCells>
  <phoneticPr fontId="2"/>
  <conditionalFormatting sqref="BH7:BN9">
    <cfRule type="containsBlanks" dxfId="27" priority="2">
      <formula>LEN(TRIM(BH7))=0</formula>
    </cfRule>
  </conditionalFormatting>
  <conditionalFormatting sqref="BH6:BN6">
    <cfRule type="containsBlanks" dxfId="26" priority="3">
      <formula>LEN(TRIM(BH6))=0</formula>
    </cfRule>
  </conditionalFormatting>
  <dataValidations count="1">
    <dataValidation type="list" allowBlank="1" showInputMessage="1" showErrorMessage="1" sqref="BH6:BN9" xr:uid="{00000000-0002-0000-0200-000000000000}">
      <formula1>"　,はい,いいえ"</formula1>
    </dataValidation>
  </dataValidations>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N80"/>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08" t="s">
        <v>331</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row>
    <row r="2" spans="2:66" ht="14.25" customHeight="1" thickBot="1" x14ac:dyDescent="0.2"/>
    <row r="3" spans="2:66" ht="19.5" customHeight="1" thickBot="1" x14ac:dyDescent="0.2">
      <c r="B3" s="105" t="s">
        <v>1</v>
      </c>
      <c r="C3" s="106"/>
      <c r="D3" s="106"/>
      <c r="E3" s="106"/>
      <c r="F3" s="106"/>
      <c r="G3" s="106"/>
      <c r="H3" s="109"/>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1" t="s">
        <v>29</v>
      </c>
      <c r="AU3" s="106"/>
      <c r="AV3" s="106"/>
      <c r="AW3" s="106"/>
      <c r="AX3" s="106"/>
      <c r="AY3" s="106"/>
      <c r="AZ3" s="106"/>
      <c r="BA3" s="109"/>
      <c r="BB3" s="112"/>
      <c r="BC3" s="113"/>
      <c r="BD3" s="113"/>
      <c r="BE3" s="113"/>
      <c r="BF3" s="113"/>
      <c r="BG3" s="113"/>
      <c r="BH3" s="113"/>
      <c r="BI3" s="113"/>
      <c r="BJ3" s="113"/>
      <c r="BK3" s="113"/>
      <c r="BL3" s="113"/>
      <c r="BM3" s="113"/>
      <c r="BN3" s="114"/>
    </row>
    <row r="4" spans="2:66" ht="18" customHeight="1" thickBot="1" x14ac:dyDescent="0.2"/>
    <row r="5" spans="2:66" ht="19.5" customHeight="1" thickBot="1" x14ac:dyDescent="0.2">
      <c r="B5" s="105" t="s">
        <v>18</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5" t="s">
        <v>17</v>
      </c>
      <c r="BI5" s="106"/>
      <c r="BJ5" s="106"/>
      <c r="BK5" s="106"/>
      <c r="BL5" s="106"/>
      <c r="BM5" s="106"/>
      <c r="BN5" s="107"/>
    </row>
    <row r="6" spans="2:66" ht="119.25" customHeight="1" x14ac:dyDescent="0.15">
      <c r="B6" s="100" t="s">
        <v>467</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2"/>
      <c r="BI6" s="103"/>
      <c r="BJ6" s="103"/>
      <c r="BK6" s="103"/>
      <c r="BL6" s="103"/>
      <c r="BM6" s="103"/>
      <c r="BN6" s="104"/>
    </row>
    <row r="7" spans="2:66" ht="48.75" customHeight="1" x14ac:dyDescent="0.15">
      <c r="B7" s="88" t="s">
        <v>263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90"/>
      <c r="BH7" s="91"/>
      <c r="BI7" s="92"/>
      <c r="BJ7" s="92"/>
      <c r="BK7" s="92"/>
      <c r="BL7" s="92"/>
      <c r="BM7" s="92"/>
      <c r="BN7" s="93"/>
    </row>
    <row r="8" spans="2:66" ht="48.75" customHeight="1" x14ac:dyDescent="0.15">
      <c r="B8" s="82" t="s">
        <v>264</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4"/>
      <c r="BH8" s="85"/>
      <c r="BI8" s="86"/>
      <c r="BJ8" s="86"/>
      <c r="BK8" s="86"/>
      <c r="BL8" s="86"/>
      <c r="BM8" s="86"/>
      <c r="BN8" s="87"/>
    </row>
    <row r="9" spans="2:66" ht="30" customHeight="1" thickBot="1" x14ac:dyDescent="0.2">
      <c r="B9" s="94" t="s">
        <v>202</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6"/>
      <c r="BH9" s="97"/>
      <c r="BI9" s="98"/>
      <c r="BJ9" s="98"/>
      <c r="BK9" s="98"/>
      <c r="BL9" s="98"/>
      <c r="BM9" s="98"/>
      <c r="BN9" s="99"/>
    </row>
    <row r="10" spans="2:66" ht="12" x14ac:dyDescent="0.15">
      <c r="BH10" s="81"/>
      <c r="BI10" s="81"/>
      <c r="BJ10" s="81"/>
      <c r="BK10" s="81"/>
      <c r="BL10" s="81"/>
      <c r="BM10" s="81"/>
      <c r="BN10" s="81"/>
    </row>
    <row r="11" spans="2:66" ht="12.75" customHeight="1" x14ac:dyDescent="0.15">
      <c r="B11" s="1" t="s">
        <v>30</v>
      </c>
    </row>
    <row r="12" spans="2:66" ht="12.75" customHeight="1" x14ac:dyDescent="0.15">
      <c r="B12" s="80" t="s">
        <v>265</v>
      </c>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row>
    <row r="13" spans="2:66" ht="12.75" customHeight="1" x14ac:dyDescent="0.15">
      <c r="B13" s="80" t="s">
        <v>266</v>
      </c>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row>
    <row r="14" spans="2:66" ht="12.75" customHeight="1" x14ac:dyDescent="0.15">
      <c r="B14" s="79" t="s">
        <v>267</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row>
    <row r="15" spans="2:66" ht="12.75" customHeight="1" x14ac:dyDescent="0.15">
      <c r="B15" s="79" t="s">
        <v>268</v>
      </c>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row>
    <row r="16" spans="2:66" ht="12.75" customHeight="1" x14ac:dyDescent="0.15">
      <c r="B16" s="79" t="s">
        <v>269</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row>
    <row r="17" spans="2:66" ht="12.75" customHeight="1" x14ac:dyDescent="0.15">
      <c r="B17" s="79" t="s">
        <v>270</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row>
    <row r="18" spans="2:66" ht="12.75" customHeight="1" x14ac:dyDescent="0.15">
      <c r="B18" s="79" t="s">
        <v>271</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row>
    <row r="19" spans="2:66" ht="12.75" customHeight="1" x14ac:dyDescent="0.15">
      <c r="B19" s="79" t="s">
        <v>272</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2:66" ht="12.75" customHeight="1" x14ac:dyDescent="0.15">
      <c r="B20" s="79" t="s">
        <v>273</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row>
    <row r="21" spans="2:66" ht="12.75" customHeight="1" x14ac:dyDescent="0.15">
      <c r="B21" s="79" t="s">
        <v>274</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row>
    <row r="22" spans="2:66" ht="12.75" customHeight="1" x14ac:dyDescent="0.15">
      <c r="B22" s="79" t="s">
        <v>275</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row>
    <row r="23" spans="2:66" ht="12.75" customHeight="1" x14ac:dyDescent="0.15">
      <c r="B23" s="79" t="s">
        <v>276</v>
      </c>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row>
    <row r="24" spans="2:66" ht="12.75" customHeight="1" x14ac:dyDescent="0.15">
      <c r="B24" s="79" t="s">
        <v>277</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row>
    <row r="25" spans="2:66" ht="12.75" customHeight="1" x14ac:dyDescent="0.15">
      <c r="B25" s="79" t="s">
        <v>278</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row>
    <row r="26" spans="2:66" ht="12.75" customHeight="1" x14ac:dyDescent="0.15">
      <c r="B26" s="79" t="s">
        <v>279</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2:66" ht="12.75" customHeight="1" x14ac:dyDescent="0.15">
      <c r="B27" s="79" t="s">
        <v>280</v>
      </c>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row>
    <row r="28" spans="2:66" ht="12.75" customHeight="1" x14ac:dyDescent="0.15">
      <c r="B28" s="79" t="s">
        <v>281</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row>
    <row r="29" spans="2:66" ht="12.75" customHeight="1" x14ac:dyDescent="0.15">
      <c r="B29" s="79" t="s">
        <v>282</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row>
    <row r="30" spans="2:66" ht="12.75" customHeight="1" x14ac:dyDescent="0.15">
      <c r="B30" s="79" t="s">
        <v>283</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row>
    <row r="31" spans="2:66" ht="12.75" customHeight="1" x14ac:dyDescent="0.15">
      <c r="B31" s="79" t="s">
        <v>284</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row>
    <row r="32" spans="2:66" ht="12.75" customHeight="1" x14ac:dyDescent="0.15">
      <c r="B32" s="79" t="s">
        <v>285</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row>
    <row r="33" spans="2:66" ht="12.75" customHeight="1" x14ac:dyDescent="0.15">
      <c r="B33" s="79" t="s">
        <v>286</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row>
    <row r="34" spans="2:66" ht="12.75" customHeight="1" x14ac:dyDescent="0.15">
      <c r="B34" s="79" t="s">
        <v>287</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row>
    <row r="35" spans="2:66" ht="12.75" customHeight="1" x14ac:dyDescent="0.15">
      <c r="B35" s="79" t="s">
        <v>288</v>
      </c>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row>
    <row r="36" spans="2:66" ht="12.75" customHeight="1" x14ac:dyDescent="0.15">
      <c r="B36" s="79" t="s">
        <v>289</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row>
    <row r="37" spans="2:66" ht="12.75" customHeight="1" x14ac:dyDescent="0.15">
      <c r="B37" s="79" t="s">
        <v>290</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row>
    <row r="38" spans="2:66" ht="12.75" customHeight="1" x14ac:dyDescent="0.15">
      <c r="B38" s="79" t="s">
        <v>291</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row>
    <row r="39" spans="2:66" ht="12.75" customHeight="1" x14ac:dyDescent="0.15">
      <c r="B39" s="79" t="s">
        <v>292</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row>
    <row r="40" spans="2:66" ht="12.75" customHeight="1" x14ac:dyDescent="0.15">
      <c r="B40" s="79" t="s">
        <v>293</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row>
    <row r="41" spans="2:66" ht="12.75" customHeight="1" x14ac:dyDescent="0.15">
      <c r="B41" s="79" t="s">
        <v>294</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row>
    <row r="42" spans="2:66" ht="12.75" customHeight="1" x14ac:dyDescent="0.15">
      <c r="B42" s="79" t="s">
        <v>295</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row>
    <row r="43" spans="2:66" ht="12.75" customHeight="1" x14ac:dyDescent="0.15">
      <c r="B43" s="79" t="s">
        <v>296</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row>
    <row r="44" spans="2:66" ht="12.75" customHeight="1" x14ac:dyDescent="0.15">
      <c r="B44" s="79" t="s">
        <v>297</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row>
    <row r="45" spans="2:66" ht="12.75" customHeight="1" x14ac:dyDescent="0.15">
      <c r="B45" s="79" t="s">
        <v>298</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row>
    <row r="46" spans="2:66" ht="12.75" customHeight="1" x14ac:dyDescent="0.15">
      <c r="B46" s="79" t="s">
        <v>299</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row>
    <row r="47" spans="2:66" ht="12.75" customHeight="1" x14ac:dyDescent="0.15">
      <c r="B47" s="79" t="s">
        <v>300</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row>
    <row r="48" spans="2:66" ht="12.75" customHeight="1" x14ac:dyDescent="0.15">
      <c r="B48" s="79" t="s">
        <v>301</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row>
    <row r="49" spans="2:66" ht="12.75" customHeight="1" x14ac:dyDescent="0.15">
      <c r="B49" s="79" t="s">
        <v>302</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row>
    <row r="50" spans="2:66" ht="12.75" customHeight="1" x14ac:dyDescent="0.15">
      <c r="B50" s="79" t="s">
        <v>303</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row>
    <row r="51" spans="2:66" ht="12.75" customHeight="1" x14ac:dyDescent="0.15">
      <c r="B51" s="79" t="s">
        <v>304</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row>
    <row r="52" spans="2:66" ht="12.75" customHeight="1" x14ac:dyDescent="0.15">
      <c r="B52" s="79" t="s">
        <v>305</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row>
    <row r="53" spans="2:66" ht="12.75" customHeight="1" x14ac:dyDescent="0.15">
      <c r="B53" s="79" t="s">
        <v>306</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row>
    <row r="54" spans="2:66" ht="12.75" customHeight="1" x14ac:dyDescent="0.15">
      <c r="B54" s="79" t="s">
        <v>307</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row>
    <row r="55" spans="2:66" ht="12.75" customHeight="1" x14ac:dyDescent="0.15">
      <c r="B55" s="79" t="s">
        <v>308</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row>
    <row r="56" spans="2:66" ht="12.75" customHeight="1" x14ac:dyDescent="0.15">
      <c r="B56" s="79" t="s">
        <v>309</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row>
    <row r="57" spans="2:66" ht="12.75" customHeight="1" x14ac:dyDescent="0.15">
      <c r="B57" s="79" t="s">
        <v>310</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row>
    <row r="58" spans="2:66" ht="12.75" customHeight="1" x14ac:dyDescent="0.15">
      <c r="B58" s="79" t="s">
        <v>311</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row>
    <row r="59" spans="2:66" ht="12.75" customHeight="1" x14ac:dyDescent="0.15">
      <c r="B59" s="79" t="s">
        <v>312</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row>
    <row r="60" spans="2:66" ht="12.75" customHeight="1" x14ac:dyDescent="0.15">
      <c r="B60" s="79" t="s">
        <v>313</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row>
    <row r="61" spans="2:66" ht="12.75" customHeight="1" x14ac:dyDescent="0.15">
      <c r="B61" s="80" t="s">
        <v>314</v>
      </c>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row>
    <row r="62" spans="2:66" ht="12.75" customHeight="1" x14ac:dyDescent="0.15">
      <c r="B62" s="80" t="s">
        <v>315</v>
      </c>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row>
    <row r="63" spans="2:66" ht="12.75" customHeight="1" x14ac:dyDescent="0.15">
      <c r="B63" s="79" t="s">
        <v>316</v>
      </c>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row>
    <row r="64" spans="2:66" ht="12.75" customHeight="1" x14ac:dyDescent="0.15">
      <c r="B64" s="79" t="s">
        <v>317</v>
      </c>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row>
    <row r="65" spans="2:66" ht="12.75" customHeight="1" x14ac:dyDescent="0.15">
      <c r="B65" s="79" t="s">
        <v>318</v>
      </c>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row>
    <row r="66" spans="2:66" ht="12.75" customHeight="1" x14ac:dyDescent="0.15">
      <c r="B66" s="79" t="s">
        <v>319</v>
      </c>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row>
    <row r="67" spans="2:66" ht="12.75" customHeight="1" x14ac:dyDescent="0.15">
      <c r="B67" s="79" t="s">
        <v>275</v>
      </c>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row>
    <row r="68" spans="2:66" ht="12.75" customHeight="1" x14ac:dyDescent="0.15">
      <c r="B68" s="79" t="s">
        <v>320</v>
      </c>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row>
    <row r="69" spans="2:66" ht="12.75" customHeight="1" x14ac:dyDescent="0.15">
      <c r="B69" s="79" t="s">
        <v>321</v>
      </c>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row>
    <row r="70" spans="2:66" ht="12.75" customHeight="1" x14ac:dyDescent="0.15">
      <c r="B70" s="80" t="s">
        <v>322</v>
      </c>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row>
    <row r="71" spans="2:66" ht="12.75" customHeight="1" x14ac:dyDescent="0.15">
      <c r="B71" s="79" t="s">
        <v>297</v>
      </c>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row>
    <row r="72" spans="2:66" ht="12.75" customHeight="1" x14ac:dyDescent="0.15">
      <c r="B72" s="79" t="s">
        <v>298</v>
      </c>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row>
    <row r="73" spans="2:66" ht="12.75" customHeight="1" x14ac:dyDescent="0.15">
      <c r="B73" s="79" t="s">
        <v>323</v>
      </c>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row>
    <row r="74" spans="2:66" ht="12.75" customHeight="1" x14ac:dyDescent="0.15">
      <c r="B74" s="79" t="s">
        <v>324</v>
      </c>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row>
    <row r="75" spans="2:66" ht="12.75" customHeight="1" x14ac:dyDescent="0.15">
      <c r="B75" s="79" t="s">
        <v>325</v>
      </c>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row>
    <row r="76" spans="2:66" ht="12.75" customHeight="1" x14ac:dyDescent="0.15">
      <c r="B76" s="79" t="s">
        <v>326</v>
      </c>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row>
    <row r="77" spans="2:66" ht="12.75" customHeight="1" x14ac:dyDescent="0.15">
      <c r="B77" s="79" t="s">
        <v>327</v>
      </c>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row>
    <row r="78" spans="2:66" ht="12.75" customHeight="1" x14ac:dyDescent="0.15">
      <c r="B78" s="79" t="s">
        <v>328</v>
      </c>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row>
    <row r="79" spans="2:66" ht="12.75" customHeight="1" x14ac:dyDescent="0.15">
      <c r="B79" s="80" t="s">
        <v>329</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row>
    <row r="80" spans="2:66" ht="12.75" customHeight="1" x14ac:dyDescent="0.15">
      <c r="B80" s="79" t="s">
        <v>330</v>
      </c>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row>
  </sheetData>
  <mergeCells count="85">
    <mergeCell ref="B6:BG6"/>
    <mergeCell ref="BH6:BN6"/>
    <mergeCell ref="B5:BG5"/>
    <mergeCell ref="BH5:BN5"/>
    <mergeCell ref="B1:BN1"/>
    <mergeCell ref="B3:H3"/>
    <mergeCell ref="I3:AS3"/>
    <mergeCell ref="AT3:BA3"/>
    <mergeCell ref="BB3:BN3"/>
    <mergeCell ref="B7:BG7"/>
    <mergeCell ref="BH7:BN7"/>
    <mergeCell ref="B8:BG8"/>
    <mergeCell ref="BH8:BN8"/>
    <mergeCell ref="B20:BN20"/>
    <mergeCell ref="B9:BG9"/>
    <mergeCell ref="BH9:BN9"/>
    <mergeCell ref="BH10:BN10"/>
    <mergeCell ref="B12:BN12"/>
    <mergeCell ref="B13:BN13"/>
    <mergeCell ref="B14:BN14"/>
    <mergeCell ref="B15:BN15"/>
    <mergeCell ref="B16:BN16"/>
    <mergeCell ref="B17:BN17"/>
    <mergeCell ref="B18:BN18"/>
    <mergeCell ref="B19:BN19"/>
    <mergeCell ref="B32:BN32"/>
    <mergeCell ref="B21:BN21"/>
    <mergeCell ref="B22:BN22"/>
    <mergeCell ref="B23:BN23"/>
    <mergeCell ref="B24:BN24"/>
    <mergeCell ref="B25:BN25"/>
    <mergeCell ref="B26:BN26"/>
    <mergeCell ref="B27:BN27"/>
    <mergeCell ref="B28:BN28"/>
    <mergeCell ref="B29:BN29"/>
    <mergeCell ref="B30:BN30"/>
    <mergeCell ref="B31:BN31"/>
    <mergeCell ref="B44:BN44"/>
    <mergeCell ref="B33:BN33"/>
    <mergeCell ref="B34:BN34"/>
    <mergeCell ref="B35:BN35"/>
    <mergeCell ref="B36:BN36"/>
    <mergeCell ref="B37:BN37"/>
    <mergeCell ref="B38:BN38"/>
    <mergeCell ref="B39:BN39"/>
    <mergeCell ref="B40:BN40"/>
    <mergeCell ref="B41:BN41"/>
    <mergeCell ref="B42:BN42"/>
    <mergeCell ref="B43:BN43"/>
    <mergeCell ref="B56:BN56"/>
    <mergeCell ref="B45:BN45"/>
    <mergeCell ref="B46:BN46"/>
    <mergeCell ref="B47:BN47"/>
    <mergeCell ref="B48:BN48"/>
    <mergeCell ref="B49:BN49"/>
    <mergeCell ref="B50:BN50"/>
    <mergeCell ref="B51:BN51"/>
    <mergeCell ref="B52:BN52"/>
    <mergeCell ref="B53:BN53"/>
    <mergeCell ref="B54:BN54"/>
    <mergeCell ref="B55:BN55"/>
    <mergeCell ref="B68:BN68"/>
    <mergeCell ref="B57:BN57"/>
    <mergeCell ref="B58:BN58"/>
    <mergeCell ref="B59:BN59"/>
    <mergeCell ref="B60:BN60"/>
    <mergeCell ref="B61:BN61"/>
    <mergeCell ref="B62:BN62"/>
    <mergeCell ref="B63:BN63"/>
    <mergeCell ref="B64:BN64"/>
    <mergeCell ref="B65:BN65"/>
    <mergeCell ref="B66:BN66"/>
    <mergeCell ref="B67:BN67"/>
    <mergeCell ref="B80:BN80"/>
    <mergeCell ref="B69:BN69"/>
    <mergeCell ref="B70:BN70"/>
    <mergeCell ref="B71:BN71"/>
    <mergeCell ref="B72:BN72"/>
    <mergeCell ref="B73:BN73"/>
    <mergeCell ref="B74:BN74"/>
    <mergeCell ref="B75:BN75"/>
    <mergeCell ref="B76:BN76"/>
    <mergeCell ref="B77:BN77"/>
    <mergeCell ref="B78:BN78"/>
    <mergeCell ref="B79:BN79"/>
  </mergeCells>
  <phoneticPr fontId="2"/>
  <conditionalFormatting sqref="BH7:BN9">
    <cfRule type="containsBlanks" dxfId="25" priority="3">
      <formula>LEN(TRIM(BH7))=0</formula>
    </cfRule>
  </conditionalFormatting>
  <conditionalFormatting sqref="BH6:BN6">
    <cfRule type="containsBlanks" dxfId="24" priority="4">
      <formula>LEN(TRIM(BH6))=0</formula>
    </cfRule>
  </conditionalFormatting>
  <dataValidations count="1">
    <dataValidation type="list" allowBlank="1" showInputMessage="1" showErrorMessage="1" sqref="BH6:BN9" xr:uid="{00000000-0002-0000-0300-000000000000}">
      <formula1>"　,はい,いいえ"</formula1>
    </dataValidation>
  </dataValidations>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O39"/>
  <sheetViews>
    <sheetView view="pageBreakPreview" zoomScaleNormal="100" zoomScaleSheetLayoutView="100" workbookViewId="0"/>
  </sheetViews>
  <sheetFormatPr defaultColWidth="1.375" defaultRowHeight="13.5" x14ac:dyDescent="0.15"/>
  <sheetData>
    <row r="1" spans="2:66" s="1" customFormat="1" ht="19.5" customHeight="1" x14ac:dyDescent="0.2">
      <c r="B1" s="108" t="s">
        <v>203</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row>
    <row r="2" spans="2:66" s="1" customFormat="1" ht="14.25" customHeight="1" thickBot="1" x14ac:dyDescent="0.2"/>
    <row r="3" spans="2:66" s="1" customFormat="1" ht="19.5" customHeight="1" thickBot="1" x14ac:dyDescent="0.2">
      <c r="B3" s="105" t="s">
        <v>1</v>
      </c>
      <c r="C3" s="106"/>
      <c r="D3" s="106"/>
      <c r="E3" s="106"/>
      <c r="F3" s="106"/>
      <c r="G3" s="106"/>
      <c r="H3" s="109"/>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1" t="s">
        <v>29</v>
      </c>
      <c r="AU3" s="106"/>
      <c r="AV3" s="106"/>
      <c r="AW3" s="106"/>
      <c r="AX3" s="106"/>
      <c r="AY3" s="106"/>
      <c r="AZ3" s="106"/>
      <c r="BA3" s="109"/>
      <c r="BB3" s="112"/>
      <c r="BC3" s="113"/>
      <c r="BD3" s="113"/>
      <c r="BE3" s="113"/>
      <c r="BF3" s="113"/>
      <c r="BG3" s="113"/>
      <c r="BH3" s="113"/>
      <c r="BI3" s="113"/>
      <c r="BJ3" s="113"/>
      <c r="BK3" s="113"/>
      <c r="BL3" s="113"/>
      <c r="BM3" s="113"/>
      <c r="BN3" s="114"/>
    </row>
    <row r="4" spans="2:66" s="1" customFormat="1" ht="18" customHeight="1" thickBot="1" x14ac:dyDescent="0.2"/>
    <row r="5" spans="2:66" s="1" customFormat="1" ht="19.5" customHeight="1" thickBot="1" x14ac:dyDescent="0.2">
      <c r="B5" s="105" t="s">
        <v>18</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5" t="s">
        <v>17</v>
      </c>
      <c r="BI5" s="106"/>
      <c r="BJ5" s="106"/>
      <c r="BK5" s="106"/>
      <c r="BL5" s="106"/>
      <c r="BM5" s="106"/>
      <c r="BN5" s="107"/>
    </row>
    <row r="6" spans="2:66" s="1" customFormat="1" ht="46.5" customHeight="1" x14ac:dyDescent="0.15">
      <c r="B6" s="100" t="s">
        <v>468</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2"/>
      <c r="BI6" s="103"/>
      <c r="BJ6" s="103"/>
      <c r="BK6" s="103"/>
      <c r="BL6" s="103"/>
      <c r="BM6" s="103"/>
      <c r="BN6" s="104"/>
    </row>
    <row r="7" spans="2:66" s="1" customFormat="1" ht="21" customHeight="1" x14ac:dyDescent="0.15">
      <c r="B7" s="20"/>
      <c r="C7" s="49"/>
      <c r="D7" s="115" t="s">
        <v>31</v>
      </c>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7"/>
    </row>
    <row r="8" spans="2:66" s="1" customFormat="1" ht="21" customHeight="1" x14ac:dyDescent="0.15">
      <c r="B8" s="23"/>
      <c r="C8" s="49"/>
      <c r="D8" s="118" t="s">
        <v>473</v>
      </c>
      <c r="E8" s="119"/>
      <c r="F8" s="119"/>
      <c r="G8" s="119"/>
      <c r="H8" s="119"/>
      <c r="I8" s="119"/>
      <c r="J8" s="119"/>
      <c r="K8" s="119"/>
      <c r="L8" s="119"/>
      <c r="M8" s="119"/>
      <c r="N8" s="122"/>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4"/>
    </row>
    <row r="9" spans="2:66" s="1" customFormat="1" ht="21" customHeight="1" x14ac:dyDescent="0.15">
      <c r="B9" s="20"/>
      <c r="C9" s="50"/>
      <c r="D9" s="120" t="s">
        <v>472</v>
      </c>
      <c r="E9" s="121"/>
      <c r="F9" s="121"/>
      <c r="G9" s="121"/>
      <c r="H9" s="121"/>
      <c r="I9" s="121"/>
      <c r="J9" s="121"/>
      <c r="K9" s="121"/>
      <c r="L9" s="121"/>
      <c r="M9" s="121"/>
      <c r="N9" s="122"/>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4"/>
    </row>
    <row r="10" spans="2:66" s="1" customFormat="1" ht="46.5" customHeight="1" x14ac:dyDescent="0.15">
      <c r="B10" s="88" t="s">
        <v>333</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90"/>
      <c r="BH10" s="91"/>
      <c r="BI10" s="92"/>
      <c r="BJ10" s="92"/>
      <c r="BK10" s="92"/>
      <c r="BL10" s="92"/>
      <c r="BM10" s="92"/>
      <c r="BN10" s="93"/>
    </row>
    <row r="11" spans="2:66" s="1" customFormat="1" ht="30" customHeight="1" thickBot="1" x14ac:dyDescent="0.2">
      <c r="B11" s="94" t="s">
        <v>202</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6"/>
      <c r="BH11" s="97"/>
      <c r="BI11" s="98"/>
      <c r="BJ11" s="98"/>
      <c r="BK11" s="98"/>
      <c r="BL11" s="98"/>
      <c r="BM11" s="98"/>
      <c r="BN11" s="99"/>
    </row>
    <row r="12" spans="2:66" s="1" customFormat="1" ht="12" x14ac:dyDescent="0.15">
      <c r="BH12" s="81"/>
      <c r="BI12" s="81"/>
      <c r="BJ12" s="81"/>
      <c r="BK12" s="81"/>
      <c r="BL12" s="81"/>
      <c r="BM12" s="81"/>
      <c r="BN12" s="81"/>
    </row>
    <row r="13" spans="2:66" ht="12.75" customHeight="1" x14ac:dyDescent="0.15">
      <c r="B13" s="1" t="s">
        <v>30</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row>
    <row r="14" spans="2:66" ht="12.75" customHeight="1" x14ac:dyDescent="0.15">
      <c r="B14" s="80" t="s">
        <v>334</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row>
    <row r="15" spans="2:66" ht="12.75" customHeight="1" x14ac:dyDescent="0.15">
      <c r="B15" s="80" t="s">
        <v>335</v>
      </c>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row>
    <row r="16" spans="2:66" ht="12.75" customHeight="1" x14ac:dyDescent="0.15">
      <c r="B16" s="80" t="s">
        <v>336</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row>
    <row r="17" spans="2:67" ht="12.75" customHeight="1" x14ac:dyDescent="0.15">
      <c r="B17" s="80" t="s">
        <v>337</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row>
    <row r="18" spans="2:67" ht="12.75" customHeight="1" x14ac:dyDescent="0.15">
      <c r="B18" s="80" t="s">
        <v>338</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row>
    <row r="19" spans="2:67" ht="12.75" customHeight="1" x14ac:dyDescent="0.15">
      <c r="B19" s="80" t="s">
        <v>32</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21"/>
    </row>
    <row r="20" spans="2:67" ht="12.75" customHeight="1" x14ac:dyDescent="0.15">
      <c r="B20" s="80" t="s">
        <v>339</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21"/>
    </row>
    <row r="21" spans="2:67" ht="12.75" customHeight="1" x14ac:dyDescent="0.15">
      <c r="B21" s="80" t="s">
        <v>340</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18"/>
    </row>
    <row r="22" spans="2:67" ht="12.75" customHeight="1" x14ac:dyDescent="0.15">
      <c r="B22" s="80" t="s">
        <v>341</v>
      </c>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18"/>
    </row>
    <row r="23" spans="2:67" ht="12.75" customHeight="1" x14ac:dyDescent="0.15">
      <c r="B23" s="80" t="s">
        <v>342</v>
      </c>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18"/>
    </row>
    <row r="24" spans="2:67" ht="12.75" customHeight="1" x14ac:dyDescent="0.15">
      <c r="B24" s="80" t="s">
        <v>343</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18"/>
    </row>
    <row r="25" spans="2:67" ht="12.75" customHeight="1" x14ac:dyDescent="0.15">
      <c r="B25" s="80" t="s">
        <v>344</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18"/>
    </row>
    <row r="26" spans="2:67" ht="12.75" customHeight="1" x14ac:dyDescent="0.15">
      <c r="B26" s="80" t="s">
        <v>345</v>
      </c>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18"/>
    </row>
    <row r="27" spans="2:67" ht="12.75" customHeight="1" x14ac:dyDescent="0.15">
      <c r="B27" s="80" t="s">
        <v>346</v>
      </c>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18"/>
    </row>
    <row r="28" spans="2:67" ht="12.75" customHeight="1" x14ac:dyDescent="0.15">
      <c r="B28" s="80" t="s">
        <v>347</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18"/>
    </row>
    <row r="29" spans="2:67" ht="12.75" customHeight="1" x14ac:dyDescent="0.15">
      <c r="B29" s="80" t="s">
        <v>348</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18"/>
    </row>
    <row r="30" spans="2:67" ht="12.75" customHeight="1" x14ac:dyDescent="0.15">
      <c r="B30" s="80" t="s">
        <v>349</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18"/>
    </row>
    <row r="31" spans="2:67" ht="12.75" customHeight="1" x14ac:dyDescent="0.15">
      <c r="B31" s="80" t="s">
        <v>350</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18"/>
    </row>
    <row r="32" spans="2:67" ht="12.75" customHeight="1" x14ac:dyDescent="0.15">
      <c r="B32" s="80" t="s">
        <v>351</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row>
    <row r="33" spans="2:66" ht="12.75" customHeight="1" x14ac:dyDescent="0.15">
      <c r="B33" s="80" t="s">
        <v>352</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row>
    <row r="34" spans="2:66" ht="12.75" customHeight="1" x14ac:dyDescent="0.15">
      <c r="B34" s="80" t="s">
        <v>353</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row>
    <row r="35" spans="2:66" ht="12.75" customHeight="1" x14ac:dyDescent="0.15">
      <c r="B35" s="80" t="s">
        <v>354</v>
      </c>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row>
    <row r="36" spans="2:66" ht="12.75" customHeight="1" x14ac:dyDescent="0.15">
      <c r="B36" s="80" t="s">
        <v>355</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row>
    <row r="37" spans="2:66" ht="12.75" customHeight="1" x14ac:dyDescent="0.15">
      <c r="B37" s="80" t="s">
        <v>356</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row>
    <row r="38" spans="2:66" ht="12.75" customHeight="1" x14ac:dyDescent="0.15">
      <c r="B38" s="80" t="s">
        <v>357</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row>
    <row r="39" spans="2:66" ht="12.75" customHeight="1" x14ac:dyDescent="0.15">
      <c r="B39" s="80" t="s">
        <v>358</v>
      </c>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row>
  </sheetData>
  <mergeCells count="45">
    <mergeCell ref="B5:BG5"/>
    <mergeCell ref="BH5:BN5"/>
    <mergeCell ref="B1:BN1"/>
    <mergeCell ref="B3:H3"/>
    <mergeCell ref="I3:AS3"/>
    <mergeCell ref="AT3:BA3"/>
    <mergeCell ref="BB3:BN3"/>
    <mergeCell ref="B6:BG6"/>
    <mergeCell ref="B10:BG10"/>
    <mergeCell ref="BH10:BN10"/>
    <mergeCell ref="BH6:BN6"/>
    <mergeCell ref="D7:BN7"/>
    <mergeCell ref="D8:M8"/>
    <mergeCell ref="D9:M9"/>
    <mergeCell ref="N9:BN9"/>
    <mergeCell ref="N8:BN8"/>
    <mergeCell ref="B15:BN15"/>
    <mergeCell ref="B16:BN16"/>
    <mergeCell ref="B17:BN17"/>
    <mergeCell ref="B18:BN18"/>
    <mergeCell ref="B11:BG11"/>
    <mergeCell ref="BH11:BN11"/>
    <mergeCell ref="BH12:BN12"/>
    <mergeCell ref="B14:BN14"/>
    <mergeCell ref="B31:BN31"/>
    <mergeCell ref="B19:BN19"/>
    <mergeCell ref="B20:BN20"/>
    <mergeCell ref="B21:BN21"/>
    <mergeCell ref="B22:BN22"/>
    <mergeCell ref="B23:BN23"/>
    <mergeCell ref="B24:BN24"/>
    <mergeCell ref="B25:BN25"/>
    <mergeCell ref="B26:BN26"/>
    <mergeCell ref="B27:BN27"/>
    <mergeCell ref="B28:BN28"/>
    <mergeCell ref="B29:BN29"/>
    <mergeCell ref="B30:BN30"/>
    <mergeCell ref="B38:BN38"/>
    <mergeCell ref="B39:BN39"/>
    <mergeCell ref="B32:BN32"/>
    <mergeCell ref="B33:BN33"/>
    <mergeCell ref="B34:BN34"/>
    <mergeCell ref="B35:BN35"/>
    <mergeCell ref="B36:BN36"/>
    <mergeCell ref="B37:BN37"/>
  </mergeCells>
  <phoneticPr fontId="2"/>
  <conditionalFormatting sqref="BH6 BH10:BN11">
    <cfRule type="containsBlanks" dxfId="23" priority="5">
      <formula>LEN(TRIM(BH6))=0</formula>
    </cfRule>
  </conditionalFormatting>
  <conditionalFormatting sqref="N8:BN9">
    <cfRule type="containsBlanks" dxfId="22" priority="1">
      <formula>LEN(TRIM(N8))=0</formula>
    </cfRule>
  </conditionalFormatting>
  <dataValidations count="1">
    <dataValidation type="list" allowBlank="1" showInputMessage="1" showErrorMessage="1" sqref="BH6 BH10:BN11" xr:uid="{00000000-0002-0000-0400-000000000000}">
      <formula1>"　,はい,いいえ"</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B1:BN13"/>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08" t="s">
        <v>204</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row>
    <row r="2" spans="2:66" ht="14.25" customHeight="1" thickBot="1" x14ac:dyDescent="0.2"/>
    <row r="3" spans="2:66" ht="19.5" customHeight="1" thickBot="1" x14ac:dyDescent="0.2">
      <c r="B3" s="105" t="s">
        <v>1</v>
      </c>
      <c r="C3" s="106"/>
      <c r="D3" s="106"/>
      <c r="E3" s="106"/>
      <c r="F3" s="106"/>
      <c r="G3" s="106"/>
      <c r="H3" s="109"/>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1" t="s">
        <v>29</v>
      </c>
      <c r="AU3" s="106"/>
      <c r="AV3" s="106"/>
      <c r="AW3" s="106"/>
      <c r="AX3" s="106"/>
      <c r="AY3" s="106"/>
      <c r="AZ3" s="106"/>
      <c r="BA3" s="109"/>
      <c r="BB3" s="112"/>
      <c r="BC3" s="113"/>
      <c r="BD3" s="113"/>
      <c r="BE3" s="113"/>
      <c r="BF3" s="113"/>
      <c r="BG3" s="113"/>
      <c r="BH3" s="113"/>
      <c r="BI3" s="113"/>
      <c r="BJ3" s="113"/>
      <c r="BK3" s="113"/>
      <c r="BL3" s="113"/>
      <c r="BM3" s="113"/>
      <c r="BN3" s="114"/>
    </row>
    <row r="4" spans="2:66" ht="18" customHeight="1" thickBot="1" x14ac:dyDescent="0.2"/>
    <row r="5" spans="2:66" ht="19.5" customHeight="1" thickBot="1" x14ac:dyDescent="0.2">
      <c r="B5" s="105" t="s">
        <v>18</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5" t="s">
        <v>17</v>
      </c>
      <c r="BI5" s="106"/>
      <c r="BJ5" s="106"/>
      <c r="BK5" s="106"/>
      <c r="BL5" s="106"/>
      <c r="BM5" s="106"/>
      <c r="BN5" s="107"/>
    </row>
    <row r="6" spans="2:66" ht="63" customHeight="1" x14ac:dyDescent="0.15">
      <c r="B6" s="100" t="s">
        <v>470</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2"/>
      <c r="BI6" s="103"/>
      <c r="BJ6" s="103"/>
      <c r="BK6" s="103"/>
      <c r="BL6" s="103"/>
      <c r="BM6" s="103"/>
      <c r="BN6" s="104"/>
    </row>
    <row r="7" spans="2:66" ht="44.25" customHeight="1" x14ac:dyDescent="0.15">
      <c r="B7" s="88" t="s">
        <v>33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90"/>
      <c r="BH7" s="91"/>
      <c r="BI7" s="92"/>
      <c r="BJ7" s="92"/>
      <c r="BK7" s="92"/>
      <c r="BL7" s="92"/>
      <c r="BM7" s="92"/>
      <c r="BN7" s="93"/>
    </row>
    <row r="8" spans="2:66" ht="30" customHeight="1" thickBot="1" x14ac:dyDescent="0.2">
      <c r="B8" s="94" t="s">
        <v>202</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6"/>
      <c r="BH8" s="97"/>
      <c r="BI8" s="98"/>
      <c r="BJ8" s="98"/>
      <c r="BK8" s="98"/>
      <c r="BL8" s="98"/>
      <c r="BM8" s="98"/>
      <c r="BN8" s="99"/>
    </row>
    <row r="9" spans="2:66" ht="12" x14ac:dyDescent="0.15">
      <c r="BH9" s="81"/>
      <c r="BI9" s="81"/>
      <c r="BJ9" s="81"/>
      <c r="BK9" s="81"/>
      <c r="BL9" s="81"/>
      <c r="BM9" s="81"/>
      <c r="BN9" s="81"/>
    </row>
    <row r="10" spans="2:66" ht="12.75" customHeight="1" x14ac:dyDescent="0.15">
      <c r="B10" s="1" t="s">
        <v>30</v>
      </c>
    </row>
    <row r="11" spans="2:66" ht="12.75" customHeight="1" x14ac:dyDescent="0.15">
      <c r="B11" s="79" t="s">
        <v>359</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row>
    <row r="12" spans="2:66" ht="12.75" customHeight="1" x14ac:dyDescent="0.15">
      <c r="B12" s="79" t="s">
        <v>34</v>
      </c>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row>
    <row r="13" spans="2:66" ht="12.75" customHeight="1" x14ac:dyDescent="0.15">
      <c r="B13" s="79" t="s">
        <v>35</v>
      </c>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row>
  </sheetData>
  <mergeCells count="17">
    <mergeCell ref="B6:BG6"/>
    <mergeCell ref="BH6:BN6"/>
    <mergeCell ref="B7:BG7"/>
    <mergeCell ref="BH7:BN7"/>
    <mergeCell ref="B1:BN1"/>
    <mergeCell ref="B3:H3"/>
    <mergeCell ref="I3:AS3"/>
    <mergeCell ref="AT3:BA3"/>
    <mergeCell ref="BB3:BN3"/>
    <mergeCell ref="B5:BG5"/>
    <mergeCell ref="BH5:BN5"/>
    <mergeCell ref="B8:BG8"/>
    <mergeCell ref="BH8:BN8"/>
    <mergeCell ref="BH9:BN9"/>
    <mergeCell ref="B13:BN13"/>
    <mergeCell ref="B12:BN12"/>
    <mergeCell ref="B11:BN11"/>
  </mergeCells>
  <phoneticPr fontId="2"/>
  <conditionalFormatting sqref="BH6:BN8">
    <cfRule type="containsBlanks" dxfId="21" priority="1">
      <formula>LEN(TRIM(BH6))=0</formula>
    </cfRule>
  </conditionalFormatting>
  <dataValidations count="1">
    <dataValidation type="list" allowBlank="1" showInputMessage="1" showErrorMessage="1" sqref="BH6:BN8" xr:uid="{00000000-0002-0000-0500-000000000000}">
      <formula1>"　,はい,いいえ"</formula1>
    </dataValidation>
  </dataValidations>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N45"/>
  <sheetViews>
    <sheetView view="pageBreakPreview" zoomScaleNormal="100" zoomScaleSheetLayoutView="100" workbookViewId="0"/>
  </sheetViews>
  <sheetFormatPr defaultColWidth="1.375" defaultRowHeight="13.5" x14ac:dyDescent="0.15"/>
  <sheetData>
    <row r="1" spans="2:66" s="1" customFormat="1" ht="19.5" customHeight="1" x14ac:dyDescent="0.2">
      <c r="B1" s="108" t="s">
        <v>360</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row>
    <row r="2" spans="2:66" s="1" customFormat="1" ht="14.25" customHeight="1" thickBot="1" x14ac:dyDescent="0.2"/>
    <row r="3" spans="2:66" s="1" customFormat="1" ht="19.5" customHeight="1" thickBot="1" x14ac:dyDescent="0.2">
      <c r="B3" s="105" t="s">
        <v>1</v>
      </c>
      <c r="C3" s="106"/>
      <c r="D3" s="106"/>
      <c r="E3" s="106"/>
      <c r="F3" s="106"/>
      <c r="G3" s="106"/>
      <c r="H3" s="109"/>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1" t="s">
        <v>29</v>
      </c>
      <c r="AU3" s="106"/>
      <c r="AV3" s="106"/>
      <c r="AW3" s="106"/>
      <c r="AX3" s="106"/>
      <c r="AY3" s="106"/>
      <c r="AZ3" s="106"/>
      <c r="BA3" s="109"/>
      <c r="BB3" s="112"/>
      <c r="BC3" s="113"/>
      <c r="BD3" s="113"/>
      <c r="BE3" s="113"/>
      <c r="BF3" s="113"/>
      <c r="BG3" s="113"/>
      <c r="BH3" s="113"/>
      <c r="BI3" s="113"/>
      <c r="BJ3" s="113"/>
      <c r="BK3" s="113"/>
      <c r="BL3" s="113"/>
      <c r="BM3" s="113"/>
      <c r="BN3" s="114"/>
    </row>
    <row r="4" spans="2:66" s="1" customFormat="1" ht="18" customHeight="1" thickBot="1" x14ac:dyDescent="0.2"/>
    <row r="5" spans="2:66" s="1" customFormat="1" ht="19.5" customHeight="1" thickBot="1" x14ac:dyDescent="0.2">
      <c r="B5" s="105" t="s">
        <v>18</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5" t="s">
        <v>17</v>
      </c>
      <c r="BI5" s="106"/>
      <c r="BJ5" s="106"/>
      <c r="BK5" s="106"/>
      <c r="BL5" s="106"/>
      <c r="BM5" s="106"/>
      <c r="BN5" s="107"/>
    </row>
    <row r="6" spans="2:66" s="1" customFormat="1" ht="46.5" customHeight="1" x14ac:dyDescent="0.15">
      <c r="B6" s="100" t="s">
        <v>36</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2"/>
      <c r="BI6" s="103"/>
      <c r="BJ6" s="103"/>
      <c r="BK6" s="103"/>
      <c r="BL6" s="103"/>
      <c r="BM6" s="103"/>
      <c r="BN6" s="104"/>
    </row>
    <row r="7" spans="2:66" s="1" customFormat="1" ht="21" customHeight="1" x14ac:dyDescent="0.15">
      <c r="B7" s="20"/>
      <c r="C7" s="49"/>
      <c r="D7" s="129" t="s">
        <v>37</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1"/>
    </row>
    <row r="8" spans="2:66" s="1" customFormat="1" ht="21" customHeight="1" x14ac:dyDescent="0.15">
      <c r="B8" s="20"/>
      <c r="C8" s="49"/>
      <c r="D8" s="118" t="s">
        <v>38</v>
      </c>
      <c r="E8" s="119"/>
      <c r="F8" s="119"/>
      <c r="G8" s="119"/>
      <c r="H8" s="119"/>
      <c r="I8" s="119"/>
      <c r="J8" s="119"/>
      <c r="K8" s="119"/>
      <c r="L8" s="119"/>
      <c r="M8" s="119"/>
      <c r="N8" s="125"/>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7"/>
    </row>
    <row r="9" spans="2:66" s="1" customFormat="1" ht="21" customHeight="1" x14ac:dyDescent="0.15">
      <c r="B9" s="20"/>
      <c r="C9" s="50"/>
      <c r="D9" s="120" t="s">
        <v>39</v>
      </c>
      <c r="E9" s="121"/>
      <c r="F9" s="121"/>
      <c r="G9" s="121"/>
      <c r="H9" s="121"/>
      <c r="I9" s="121"/>
      <c r="J9" s="121"/>
      <c r="K9" s="121"/>
      <c r="L9" s="121"/>
      <c r="M9" s="128"/>
      <c r="N9" s="122"/>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4"/>
    </row>
    <row r="10" spans="2:66" s="1" customFormat="1" ht="46.5" customHeight="1" x14ac:dyDescent="0.15">
      <c r="B10" s="88" t="s">
        <v>361</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90"/>
      <c r="BH10" s="91"/>
      <c r="BI10" s="92"/>
      <c r="BJ10" s="92"/>
      <c r="BK10" s="92"/>
      <c r="BL10" s="92"/>
      <c r="BM10" s="92"/>
      <c r="BN10" s="93"/>
    </row>
    <row r="11" spans="2:66" s="1" customFormat="1" ht="46.5" customHeight="1" x14ac:dyDescent="0.15">
      <c r="B11" s="82" t="s">
        <v>362</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4"/>
      <c r="BH11" s="85"/>
      <c r="BI11" s="86"/>
      <c r="BJ11" s="86"/>
      <c r="BK11" s="86"/>
      <c r="BL11" s="86"/>
      <c r="BM11" s="86"/>
      <c r="BN11" s="87"/>
    </row>
    <row r="12" spans="2:66" s="1" customFormat="1" ht="46.5" customHeight="1" x14ac:dyDescent="0.15">
      <c r="B12" s="82" t="s">
        <v>42</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4"/>
      <c r="BH12" s="85"/>
      <c r="BI12" s="86"/>
      <c r="BJ12" s="86"/>
      <c r="BK12" s="86"/>
      <c r="BL12" s="86"/>
      <c r="BM12" s="86"/>
      <c r="BN12" s="87"/>
    </row>
    <row r="13" spans="2:66" s="1" customFormat="1" ht="46.5" customHeight="1" thickBot="1" x14ac:dyDescent="0.2">
      <c r="B13" s="94" t="s">
        <v>202</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6"/>
      <c r="BH13" s="97"/>
      <c r="BI13" s="98"/>
      <c r="BJ13" s="98"/>
      <c r="BK13" s="98"/>
      <c r="BL13" s="98"/>
      <c r="BM13" s="98"/>
      <c r="BN13" s="99"/>
    </row>
    <row r="14" spans="2:66" s="1" customFormat="1" ht="12" x14ac:dyDescent="0.15">
      <c r="BH14" s="81"/>
      <c r="BI14" s="81"/>
      <c r="BJ14" s="81"/>
      <c r="BK14" s="81"/>
      <c r="BL14" s="81"/>
      <c r="BM14" s="81"/>
      <c r="BN14" s="81"/>
    </row>
    <row r="15" spans="2:66" s="1" customFormat="1" ht="12.75" customHeight="1" x14ac:dyDescent="0.15">
      <c r="B15" s="1" t="s">
        <v>30</v>
      </c>
    </row>
    <row r="16" spans="2:66" s="1" customFormat="1" ht="12.75" customHeight="1" x14ac:dyDescent="0.15">
      <c r="B16" s="80" t="s">
        <v>391</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row>
    <row r="17" spans="2:66" s="1" customFormat="1" ht="12.75" customHeight="1" x14ac:dyDescent="0.15">
      <c r="B17" s="80" t="s">
        <v>363</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row>
    <row r="18" spans="2:66" x14ac:dyDescent="0.15">
      <c r="B18" s="80" t="s">
        <v>364</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row>
    <row r="19" spans="2:66" x14ac:dyDescent="0.15">
      <c r="B19" s="80" t="s">
        <v>365</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2:66" x14ac:dyDescent="0.15">
      <c r="B20" s="80" t="s">
        <v>366</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row>
    <row r="21" spans="2:66" x14ac:dyDescent="0.15">
      <c r="B21" s="80" t="s">
        <v>367</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row>
    <row r="22" spans="2:66" x14ac:dyDescent="0.15">
      <c r="B22" s="80" t="s">
        <v>368</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row>
    <row r="23" spans="2:66" x14ac:dyDescent="0.15">
      <c r="B23" s="80" t="s">
        <v>369</v>
      </c>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row>
    <row r="24" spans="2:66" x14ac:dyDescent="0.15">
      <c r="B24" s="80" t="s">
        <v>370</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row>
    <row r="25" spans="2:66" x14ac:dyDescent="0.15">
      <c r="B25" s="80" t="s">
        <v>371</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row>
    <row r="26" spans="2:66" x14ac:dyDescent="0.15">
      <c r="B26" s="80" t="s">
        <v>66</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2:66" x14ac:dyDescent="0.15">
      <c r="B27" s="80" t="s">
        <v>372</v>
      </c>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row>
    <row r="28" spans="2:66" x14ac:dyDescent="0.15">
      <c r="B28" s="80" t="s">
        <v>373</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row>
    <row r="29" spans="2:66" x14ac:dyDescent="0.15">
      <c r="B29" s="80" t="s">
        <v>374</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row>
    <row r="30" spans="2:66" x14ac:dyDescent="0.15">
      <c r="B30" s="80" t="s">
        <v>375</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row>
    <row r="31" spans="2:66" x14ac:dyDescent="0.15">
      <c r="B31" s="80" t="s">
        <v>376</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row>
    <row r="32" spans="2:66" x14ac:dyDescent="0.15">
      <c r="B32" s="80" t="s">
        <v>377</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row>
    <row r="33" spans="2:66" x14ac:dyDescent="0.15">
      <c r="B33" s="80" t="s">
        <v>378</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row>
    <row r="34" spans="2:66" x14ac:dyDescent="0.15">
      <c r="B34" s="80" t="s">
        <v>379</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row>
    <row r="35" spans="2:66" x14ac:dyDescent="0.15">
      <c r="B35" s="80" t="s">
        <v>380</v>
      </c>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row>
    <row r="36" spans="2:66" x14ac:dyDescent="0.15">
      <c r="B36" s="80" t="s">
        <v>381</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row>
    <row r="37" spans="2:66" x14ac:dyDescent="0.15">
      <c r="B37" s="80" t="s">
        <v>382</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row>
    <row r="38" spans="2:66" x14ac:dyDescent="0.15">
      <c r="B38" s="80" t="s">
        <v>383</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row>
    <row r="39" spans="2:66" x14ac:dyDescent="0.15">
      <c r="B39" s="80" t="s">
        <v>384</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row>
    <row r="40" spans="2:66" x14ac:dyDescent="0.15">
      <c r="B40" s="80" t="s">
        <v>385</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row>
    <row r="41" spans="2:66" x14ac:dyDescent="0.15">
      <c r="B41" s="80" t="s">
        <v>386</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row>
    <row r="42" spans="2:66" x14ac:dyDescent="0.15">
      <c r="B42" s="80" t="s">
        <v>387</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row>
    <row r="43" spans="2:66" x14ac:dyDescent="0.15">
      <c r="B43" s="80" t="s">
        <v>388</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row>
    <row r="44" spans="2:66" x14ac:dyDescent="0.15">
      <c r="B44" s="80" t="s">
        <v>389</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row>
    <row r="45" spans="2:66" x14ac:dyDescent="0.15">
      <c r="B45" s="80" t="s">
        <v>390</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row>
  </sheetData>
  <mergeCells count="53">
    <mergeCell ref="N8:BN8"/>
    <mergeCell ref="D9:M9"/>
    <mergeCell ref="B1:BN1"/>
    <mergeCell ref="B3:H3"/>
    <mergeCell ref="I3:AS3"/>
    <mergeCell ref="AT3:BA3"/>
    <mergeCell ref="BB3:BN3"/>
    <mergeCell ref="B5:BG5"/>
    <mergeCell ref="BH5:BN5"/>
    <mergeCell ref="B6:BG6"/>
    <mergeCell ref="BH6:BN6"/>
    <mergeCell ref="D8:M8"/>
    <mergeCell ref="D7:BN7"/>
    <mergeCell ref="N9:BN9"/>
    <mergeCell ref="B10:BG10"/>
    <mergeCell ref="BH10:BN10"/>
    <mergeCell ref="B11:BG11"/>
    <mergeCell ref="BH11:BN11"/>
    <mergeCell ref="B12:BG12"/>
    <mergeCell ref="BH12:BN12"/>
    <mergeCell ref="B25:BN25"/>
    <mergeCell ref="B13:BG13"/>
    <mergeCell ref="BH13:BN13"/>
    <mergeCell ref="BH14:BN14"/>
    <mergeCell ref="B17:BN17"/>
    <mergeCell ref="B18:BN18"/>
    <mergeCell ref="B19:BN19"/>
    <mergeCell ref="B20:BN20"/>
    <mergeCell ref="B21:BN21"/>
    <mergeCell ref="B22:BN22"/>
    <mergeCell ref="B23:BN23"/>
    <mergeCell ref="B24:BN24"/>
    <mergeCell ref="B27:BN27"/>
    <mergeCell ref="B28:BN28"/>
    <mergeCell ref="B29:BN29"/>
    <mergeCell ref="B30:BN30"/>
    <mergeCell ref="B31:BN31"/>
    <mergeCell ref="B44:BN44"/>
    <mergeCell ref="B45:BN45"/>
    <mergeCell ref="B16:BN16"/>
    <mergeCell ref="B38:BN38"/>
    <mergeCell ref="B39:BN39"/>
    <mergeCell ref="B40:BN40"/>
    <mergeCell ref="B41:BN41"/>
    <mergeCell ref="B42:BN42"/>
    <mergeCell ref="B43:BN43"/>
    <mergeCell ref="B32:BN32"/>
    <mergeCell ref="B33:BN33"/>
    <mergeCell ref="B34:BN34"/>
    <mergeCell ref="B35:BN35"/>
    <mergeCell ref="B36:BN36"/>
    <mergeCell ref="B37:BN37"/>
    <mergeCell ref="B26:BN26"/>
  </mergeCells>
  <phoneticPr fontId="2"/>
  <conditionalFormatting sqref="BH6 BH10:BN13">
    <cfRule type="containsBlanks" dxfId="20" priority="3">
      <formula>LEN(TRIM(BH6))=0</formula>
    </cfRule>
  </conditionalFormatting>
  <conditionalFormatting sqref="N9">
    <cfRule type="containsBlanks" dxfId="19" priority="2">
      <formula>LEN(TRIM(N9))=0</formula>
    </cfRule>
  </conditionalFormatting>
  <conditionalFormatting sqref="N8">
    <cfRule type="containsBlanks" dxfId="18" priority="1">
      <formula>LEN(TRIM(N8))=0</formula>
    </cfRule>
  </conditionalFormatting>
  <dataValidations count="1">
    <dataValidation type="list" allowBlank="1" showInputMessage="1" showErrorMessage="1" sqref="BH10:BH11 BH12:BN13 BH6 BI10:BN11" xr:uid="{00000000-0002-0000-0600-000000000000}">
      <formula1>"　,はい,いいえ"</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N72"/>
  <sheetViews>
    <sheetView view="pageBreakPreview" zoomScaleNormal="100" zoomScaleSheetLayoutView="100" workbookViewId="0"/>
  </sheetViews>
  <sheetFormatPr defaultColWidth="1.375" defaultRowHeight="13.5" x14ac:dyDescent="0.15"/>
  <sheetData>
    <row r="1" spans="2:66" s="1" customFormat="1" ht="19.5" customHeight="1" x14ac:dyDescent="0.2">
      <c r="B1" s="108" t="s">
        <v>205</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row>
    <row r="2" spans="2:66" s="1" customFormat="1" ht="14.25" customHeight="1" thickBot="1" x14ac:dyDescent="0.2"/>
    <row r="3" spans="2:66" s="1" customFormat="1" ht="19.5" customHeight="1" thickBot="1" x14ac:dyDescent="0.2">
      <c r="B3" s="105" t="s">
        <v>1</v>
      </c>
      <c r="C3" s="106"/>
      <c r="D3" s="106"/>
      <c r="E3" s="106"/>
      <c r="F3" s="106"/>
      <c r="G3" s="106"/>
      <c r="H3" s="109"/>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1" t="s">
        <v>29</v>
      </c>
      <c r="AU3" s="106"/>
      <c r="AV3" s="106"/>
      <c r="AW3" s="106"/>
      <c r="AX3" s="106"/>
      <c r="AY3" s="106"/>
      <c r="AZ3" s="106"/>
      <c r="BA3" s="109"/>
      <c r="BB3" s="112"/>
      <c r="BC3" s="113"/>
      <c r="BD3" s="113"/>
      <c r="BE3" s="113"/>
      <c r="BF3" s="113"/>
      <c r="BG3" s="113"/>
      <c r="BH3" s="113"/>
      <c r="BI3" s="113"/>
      <c r="BJ3" s="113"/>
      <c r="BK3" s="113"/>
      <c r="BL3" s="113"/>
      <c r="BM3" s="113"/>
      <c r="BN3" s="114"/>
    </row>
    <row r="4" spans="2:66" s="1" customFormat="1" ht="18" customHeight="1" thickBot="1" x14ac:dyDescent="0.2"/>
    <row r="5" spans="2:66" s="1" customFormat="1" ht="19.5" customHeight="1" thickBot="1" x14ac:dyDescent="0.2">
      <c r="B5" s="105" t="s">
        <v>18</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5" t="s">
        <v>17</v>
      </c>
      <c r="BI5" s="106"/>
      <c r="BJ5" s="106"/>
      <c r="BK5" s="106"/>
      <c r="BL5" s="106"/>
      <c r="BM5" s="106"/>
      <c r="BN5" s="107"/>
    </row>
    <row r="6" spans="2:66" s="1" customFormat="1" ht="46.5" customHeight="1" x14ac:dyDescent="0.15">
      <c r="B6" s="100" t="s">
        <v>36</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2"/>
      <c r="BI6" s="103"/>
      <c r="BJ6" s="103"/>
      <c r="BK6" s="103"/>
      <c r="BL6" s="103"/>
      <c r="BM6" s="103"/>
      <c r="BN6" s="104"/>
    </row>
    <row r="7" spans="2:66" s="1" customFormat="1" ht="21" customHeight="1" x14ac:dyDescent="0.15">
      <c r="B7" s="20"/>
      <c r="C7" s="49"/>
      <c r="D7" s="137" t="s">
        <v>37</v>
      </c>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8"/>
    </row>
    <row r="8" spans="2:66" s="1" customFormat="1" ht="21" customHeight="1" x14ac:dyDescent="0.15">
      <c r="B8" s="20"/>
      <c r="C8" s="49"/>
      <c r="D8" s="132" t="s">
        <v>38</v>
      </c>
      <c r="E8" s="133"/>
      <c r="F8" s="133"/>
      <c r="G8" s="133"/>
      <c r="H8" s="133"/>
      <c r="I8" s="133"/>
      <c r="J8" s="133"/>
      <c r="K8" s="133"/>
      <c r="L8" s="133"/>
      <c r="M8" s="133"/>
      <c r="N8" s="134"/>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6"/>
    </row>
    <row r="9" spans="2:66" s="1" customFormat="1" ht="21" customHeight="1" x14ac:dyDescent="0.15">
      <c r="B9" s="20"/>
      <c r="C9" s="50"/>
      <c r="D9" s="120" t="s">
        <v>39</v>
      </c>
      <c r="E9" s="121"/>
      <c r="F9" s="121"/>
      <c r="G9" s="121"/>
      <c r="H9" s="121"/>
      <c r="I9" s="121"/>
      <c r="J9" s="121"/>
      <c r="K9" s="121"/>
      <c r="L9" s="121"/>
      <c r="M9" s="121"/>
      <c r="N9" s="122"/>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4"/>
    </row>
    <row r="10" spans="2:66" s="1" customFormat="1" ht="46.5" customHeight="1" x14ac:dyDescent="0.15">
      <c r="B10" s="88" t="s">
        <v>40</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90"/>
      <c r="BH10" s="91"/>
      <c r="BI10" s="92"/>
      <c r="BJ10" s="92"/>
      <c r="BK10" s="92"/>
      <c r="BL10" s="92"/>
      <c r="BM10" s="92"/>
      <c r="BN10" s="93"/>
    </row>
    <row r="11" spans="2:66" s="1" customFormat="1" ht="46.5" customHeight="1" x14ac:dyDescent="0.15">
      <c r="B11" s="82" t="s">
        <v>405</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4"/>
      <c r="BH11" s="85"/>
      <c r="BI11" s="86"/>
      <c r="BJ11" s="86"/>
      <c r="BK11" s="86"/>
      <c r="BL11" s="86"/>
      <c r="BM11" s="86"/>
      <c r="BN11" s="87"/>
    </row>
    <row r="12" spans="2:66" s="1" customFormat="1" ht="46.5" customHeight="1" x14ac:dyDescent="0.15">
      <c r="B12" s="82" t="s">
        <v>41</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4"/>
      <c r="BH12" s="85"/>
      <c r="BI12" s="86"/>
      <c r="BJ12" s="86"/>
      <c r="BK12" s="86"/>
      <c r="BL12" s="86"/>
      <c r="BM12" s="86"/>
      <c r="BN12" s="87"/>
    </row>
    <row r="13" spans="2:66" s="1" customFormat="1" ht="46.5" customHeight="1" x14ac:dyDescent="0.15">
      <c r="B13" s="82" t="s">
        <v>42</v>
      </c>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4"/>
      <c r="BH13" s="85"/>
      <c r="BI13" s="86"/>
      <c r="BJ13" s="86"/>
      <c r="BK13" s="86"/>
      <c r="BL13" s="86"/>
      <c r="BM13" s="86"/>
      <c r="BN13" s="87"/>
    </row>
    <row r="14" spans="2:66" s="1" customFormat="1" ht="46.5" customHeight="1" thickBot="1" x14ac:dyDescent="0.2">
      <c r="B14" s="94" t="s">
        <v>202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6"/>
      <c r="BH14" s="97"/>
      <c r="BI14" s="98"/>
      <c r="BJ14" s="98"/>
      <c r="BK14" s="98"/>
      <c r="BL14" s="98"/>
      <c r="BM14" s="98"/>
      <c r="BN14" s="99"/>
    </row>
    <row r="15" spans="2:66" s="1" customFormat="1" ht="12" x14ac:dyDescent="0.15">
      <c r="BH15" s="81"/>
      <c r="BI15" s="81"/>
      <c r="BJ15" s="81"/>
      <c r="BK15" s="81"/>
      <c r="BL15" s="81"/>
      <c r="BM15" s="81"/>
      <c r="BN15" s="81"/>
    </row>
    <row r="16" spans="2:66" s="1" customFormat="1" ht="12.75" customHeight="1" x14ac:dyDescent="0.15">
      <c r="B16" s="1" t="s">
        <v>30</v>
      </c>
    </row>
    <row r="17" spans="2:66" s="1" customFormat="1" ht="12.75" customHeight="1" x14ac:dyDescent="0.15">
      <c r="B17" s="80" t="s">
        <v>406</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row>
    <row r="18" spans="2:66" s="1" customFormat="1" ht="12.75" customHeight="1" x14ac:dyDescent="0.15">
      <c r="B18" s="80" t="s">
        <v>43</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row>
    <row r="19" spans="2:66" s="1" customFormat="1" ht="12.75" customHeight="1" x14ac:dyDescent="0.15">
      <c r="B19" s="79" t="s">
        <v>44</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2:66" s="1" customFormat="1" ht="12.75" customHeight="1" x14ac:dyDescent="0.15">
      <c r="B20" s="79" t="s">
        <v>404</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row>
    <row r="21" spans="2:66" s="1" customFormat="1" ht="12.75" customHeight="1" x14ac:dyDescent="0.15">
      <c r="B21" s="79" t="s">
        <v>403</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row>
    <row r="22" spans="2:66" s="1" customFormat="1" ht="12.75" customHeight="1" x14ac:dyDescent="0.15">
      <c r="B22" s="79" t="s">
        <v>402</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row>
    <row r="23" spans="2:66" s="1" customFormat="1" ht="12.75" customHeight="1" x14ac:dyDescent="0.15">
      <c r="B23" s="79" t="s">
        <v>401</v>
      </c>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row>
    <row r="24" spans="2:66" s="1" customFormat="1" ht="12.75" customHeight="1" x14ac:dyDescent="0.15">
      <c r="B24" s="79" t="s">
        <v>400</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row>
    <row r="25" spans="2:66" s="1" customFormat="1" ht="12.75" customHeight="1" x14ac:dyDescent="0.15">
      <c r="B25" s="79" t="s">
        <v>45</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row>
    <row r="26" spans="2:66" s="1" customFormat="1" ht="12.75" customHeight="1" x14ac:dyDescent="0.15">
      <c r="B26" s="79" t="s">
        <v>46</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2:66" s="1" customFormat="1" ht="12.75" customHeight="1" x14ac:dyDescent="0.15">
      <c r="B27" s="79" t="s">
        <v>47</v>
      </c>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row>
    <row r="28" spans="2:66" s="1" customFormat="1" ht="12.75" customHeight="1" x14ac:dyDescent="0.15">
      <c r="B28" s="79" t="s">
        <v>48</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row>
    <row r="29" spans="2:66" s="1" customFormat="1" ht="12.75" customHeight="1" x14ac:dyDescent="0.15">
      <c r="B29" s="79" t="s">
        <v>50</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row>
    <row r="30" spans="2:66" s="1" customFormat="1" ht="12.75" customHeight="1" x14ac:dyDescent="0.15">
      <c r="B30" s="79" t="s">
        <v>49</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row>
    <row r="31" spans="2:66" s="1" customFormat="1" ht="12.75" customHeight="1" x14ac:dyDescent="0.15">
      <c r="B31" s="79" t="s">
        <v>399</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row>
    <row r="32" spans="2:66" s="1" customFormat="1" ht="12.75" customHeight="1" x14ac:dyDescent="0.15">
      <c r="B32" s="79" t="s">
        <v>398</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row>
    <row r="33" spans="2:66" s="1" customFormat="1" ht="12.75" customHeight="1" x14ac:dyDescent="0.15">
      <c r="B33" s="79" t="s">
        <v>51</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row>
    <row r="34" spans="2:66" s="1" customFormat="1" ht="12.75" customHeight="1" x14ac:dyDescent="0.15">
      <c r="B34" s="79" t="s">
        <v>52</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row>
    <row r="35" spans="2:66" s="1" customFormat="1" ht="12.75" customHeight="1" x14ac:dyDescent="0.15">
      <c r="B35" s="79" t="s">
        <v>53</v>
      </c>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row>
    <row r="36" spans="2:66" s="1" customFormat="1" ht="12.75" customHeight="1" x14ac:dyDescent="0.15">
      <c r="B36" s="79" t="s">
        <v>54</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row>
    <row r="37" spans="2:66" s="1" customFormat="1" ht="12.75" customHeight="1" x14ac:dyDescent="0.15">
      <c r="B37" s="79" t="s">
        <v>55</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row>
    <row r="38" spans="2:66" s="1" customFormat="1" ht="12.75" customHeight="1" x14ac:dyDescent="0.15">
      <c r="B38" s="79" t="s">
        <v>56</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row>
    <row r="39" spans="2:66" s="1" customFormat="1" ht="12.75" customHeight="1" x14ac:dyDescent="0.15">
      <c r="B39" s="79" t="s">
        <v>57</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row>
    <row r="40" spans="2:66" s="1" customFormat="1" ht="12.75" customHeight="1" x14ac:dyDescent="0.15">
      <c r="B40" s="79" t="s">
        <v>58</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row>
    <row r="41" spans="2:66" s="1" customFormat="1" ht="12.75" customHeight="1" x14ac:dyDescent="0.15">
      <c r="B41" s="79" t="s">
        <v>59</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row>
    <row r="42" spans="2:66" s="1" customFormat="1" ht="12.75" customHeight="1" x14ac:dyDescent="0.15">
      <c r="B42" s="79" t="s">
        <v>60</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row>
    <row r="43" spans="2:66" s="1" customFormat="1" ht="12.75" customHeight="1" x14ac:dyDescent="0.15">
      <c r="B43" s="80" t="s">
        <v>61</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row>
    <row r="44" spans="2:66" s="1" customFormat="1" ht="12.75" customHeight="1" x14ac:dyDescent="0.15">
      <c r="B44" s="79" t="s">
        <v>62</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row>
    <row r="45" spans="2:66" s="1" customFormat="1" ht="12.75" customHeight="1" x14ac:dyDescent="0.15">
      <c r="B45" s="79" t="s">
        <v>63</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row>
    <row r="46" spans="2:66" s="1" customFormat="1" ht="12.75" customHeight="1" x14ac:dyDescent="0.15">
      <c r="B46" s="79" t="s">
        <v>64</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row>
    <row r="47" spans="2:66" s="1" customFormat="1" ht="12.75" customHeight="1" x14ac:dyDescent="0.15">
      <c r="B47" s="79" t="s">
        <v>65</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row>
    <row r="48" spans="2:66" s="1" customFormat="1" ht="12.75" customHeight="1" x14ac:dyDescent="0.15">
      <c r="B48" s="79" t="s">
        <v>66</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row>
    <row r="49" spans="2:66" s="1" customFormat="1" ht="12.75" customHeight="1" x14ac:dyDescent="0.15">
      <c r="B49" s="79" t="s">
        <v>67</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row>
    <row r="50" spans="2:66" s="1" customFormat="1" ht="12.75" customHeight="1" x14ac:dyDescent="0.15">
      <c r="B50" s="79" t="s">
        <v>68</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row>
    <row r="51" spans="2:66" s="1" customFormat="1" ht="12.75" customHeight="1" x14ac:dyDescent="0.15">
      <c r="B51" s="79" t="s">
        <v>69</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row>
    <row r="52" spans="2:66" s="1" customFormat="1" ht="12.75" customHeight="1" x14ac:dyDescent="0.15">
      <c r="B52" s="79" t="s">
        <v>70</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row>
    <row r="53" spans="2:66" s="1" customFormat="1" ht="12.75" customHeight="1" x14ac:dyDescent="0.15">
      <c r="B53" s="79" t="s">
        <v>71</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row>
    <row r="54" spans="2:66" s="1" customFormat="1" ht="12.75" customHeight="1" x14ac:dyDescent="0.15">
      <c r="B54" s="79" t="s">
        <v>72</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row>
    <row r="55" spans="2:66" s="1" customFormat="1" ht="12.75" customHeight="1" x14ac:dyDescent="0.15">
      <c r="B55" s="79" t="s">
        <v>73</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row>
    <row r="56" spans="2:66" s="1" customFormat="1" ht="12.75" customHeight="1" x14ac:dyDescent="0.15">
      <c r="B56" s="79" t="s">
        <v>74</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row>
    <row r="57" spans="2:66" s="1" customFormat="1" ht="12.75" customHeight="1" x14ac:dyDescent="0.15">
      <c r="B57" s="79" t="s">
        <v>75</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row>
    <row r="58" spans="2:66" s="1" customFormat="1" ht="12.75" customHeight="1" x14ac:dyDescent="0.15">
      <c r="B58" s="79" t="s">
        <v>76</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row>
    <row r="59" spans="2:66" s="1" customFormat="1" ht="12.75" customHeight="1" x14ac:dyDescent="0.15">
      <c r="B59" s="79" t="s">
        <v>397</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row>
    <row r="60" spans="2:66" s="1" customFormat="1" ht="12.75" customHeight="1" x14ac:dyDescent="0.15">
      <c r="B60" s="79" t="s">
        <v>396</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row>
    <row r="61" spans="2:66" s="1" customFormat="1" ht="12.75" customHeight="1" x14ac:dyDescent="0.15">
      <c r="B61" s="79" t="s">
        <v>395</v>
      </c>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row>
    <row r="62" spans="2:66" s="1" customFormat="1" ht="12.75" customHeight="1" x14ac:dyDescent="0.15">
      <c r="B62" s="79" t="s">
        <v>394</v>
      </c>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row>
    <row r="63" spans="2:66" s="1" customFormat="1" ht="12.75" customHeight="1" x14ac:dyDescent="0.15">
      <c r="B63" s="79" t="s">
        <v>393</v>
      </c>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row>
    <row r="64" spans="2:66" s="1" customFormat="1" ht="12.75" customHeight="1" x14ac:dyDescent="0.15">
      <c r="B64" s="79" t="s">
        <v>77</v>
      </c>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row>
    <row r="65" spans="2:66" s="1" customFormat="1" ht="12.75" customHeight="1" x14ac:dyDescent="0.15">
      <c r="B65" s="79" t="s">
        <v>78</v>
      </c>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row>
    <row r="66" spans="2:66" s="1" customFormat="1" ht="12.75" customHeight="1" x14ac:dyDescent="0.15">
      <c r="B66" s="79" t="s">
        <v>392</v>
      </c>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row>
    <row r="67" spans="2:66" s="1" customFormat="1" ht="12.75" customHeight="1" x14ac:dyDescent="0.15">
      <c r="B67" s="79" t="s">
        <v>80</v>
      </c>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row>
    <row r="68" spans="2:66" s="1" customFormat="1" ht="12.75" customHeight="1" x14ac:dyDescent="0.15">
      <c r="B68" s="79" t="s">
        <v>81</v>
      </c>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row>
    <row r="69" spans="2:66" s="1" customFormat="1" ht="12.75" customHeight="1" x14ac:dyDescent="0.15">
      <c r="B69" s="79" t="s">
        <v>82</v>
      </c>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row>
    <row r="70" spans="2:66" s="1" customFormat="1" ht="12.75" customHeight="1" x14ac:dyDescent="0.15">
      <c r="B70" s="79" t="s">
        <v>83</v>
      </c>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row>
    <row r="71" spans="2:66" s="1" customFormat="1" ht="12.75" customHeight="1" x14ac:dyDescent="0.15">
      <c r="B71" s="79" t="s">
        <v>84</v>
      </c>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row>
    <row r="72" spans="2:66" s="1" customFormat="1" ht="12" customHeight="1" x14ac:dyDescent="0.15">
      <c r="B72" s="79" t="s">
        <v>85</v>
      </c>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row>
  </sheetData>
  <mergeCells count="81">
    <mergeCell ref="N8:BN8"/>
    <mergeCell ref="D7:BN7"/>
    <mergeCell ref="B72:BN72"/>
    <mergeCell ref="B61:BN61"/>
    <mergeCell ref="B62:BN62"/>
    <mergeCell ref="B63:BN63"/>
    <mergeCell ref="B64:BN64"/>
    <mergeCell ref="B65:BN65"/>
    <mergeCell ref="B66:BN66"/>
    <mergeCell ref="B67:BN67"/>
    <mergeCell ref="B68:BN68"/>
    <mergeCell ref="B69:BN69"/>
    <mergeCell ref="B70:BN70"/>
    <mergeCell ref="B71:BN71"/>
    <mergeCell ref="B60:BN60"/>
    <mergeCell ref="B47:BN47"/>
    <mergeCell ref="B42:BN42"/>
    <mergeCell ref="B43:BN43"/>
    <mergeCell ref="B44:BN44"/>
    <mergeCell ref="B45:BN45"/>
    <mergeCell ref="B46:BN46"/>
    <mergeCell ref="B37:BN37"/>
    <mergeCell ref="B38:BN38"/>
    <mergeCell ref="B39:BN39"/>
    <mergeCell ref="B40:BN40"/>
    <mergeCell ref="B41:BN41"/>
    <mergeCell ref="B56:BN56"/>
    <mergeCell ref="B57:BN57"/>
    <mergeCell ref="B58:BN58"/>
    <mergeCell ref="B59:BN59"/>
    <mergeCell ref="B48:BN48"/>
    <mergeCell ref="B54:BN54"/>
    <mergeCell ref="B55:BN55"/>
    <mergeCell ref="B49:BN49"/>
    <mergeCell ref="B50:BN50"/>
    <mergeCell ref="B51:BN51"/>
    <mergeCell ref="B52:BN52"/>
    <mergeCell ref="B53:BN53"/>
    <mergeCell ref="B36:BN36"/>
    <mergeCell ref="B25:BN25"/>
    <mergeCell ref="B26:BN26"/>
    <mergeCell ref="B27:BN27"/>
    <mergeCell ref="B28:BN28"/>
    <mergeCell ref="B29:BN29"/>
    <mergeCell ref="B30:BN30"/>
    <mergeCell ref="B31:BN31"/>
    <mergeCell ref="B32:BN32"/>
    <mergeCell ref="B33:BN33"/>
    <mergeCell ref="B34:BN34"/>
    <mergeCell ref="B35:BN35"/>
    <mergeCell ref="B24:BN24"/>
    <mergeCell ref="B13:BG13"/>
    <mergeCell ref="BH13:BN13"/>
    <mergeCell ref="B14:BG14"/>
    <mergeCell ref="BH14:BN14"/>
    <mergeCell ref="BH15:BN15"/>
    <mergeCell ref="B18:BN18"/>
    <mergeCell ref="B19:BN19"/>
    <mergeCell ref="B22:BN22"/>
    <mergeCell ref="B23:BN23"/>
    <mergeCell ref="B5:BG5"/>
    <mergeCell ref="BH5:BN5"/>
    <mergeCell ref="B6:BG6"/>
    <mergeCell ref="B20:BN20"/>
    <mergeCell ref="B21:BN21"/>
    <mergeCell ref="BH6:BN6"/>
    <mergeCell ref="D8:M8"/>
    <mergeCell ref="B17:BN17"/>
    <mergeCell ref="D9:M9"/>
    <mergeCell ref="B10:BG10"/>
    <mergeCell ref="BH10:BN10"/>
    <mergeCell ref="B11:BG11"/>
    <mergeCell ref="BH11:BN11"/>
    <mergeCell ref="B12:BG12"/>
    <mergeCell ref="BH12:BN12"/>
    <mergeCell ref="N9:BN9"/>
    <mergeCell ref="B1:BN1"/>
    <mergeCell ref="B3:H3"/>
    <mergeCell ref="I3:AS3"/>
    <mergeCell ref="AT3:BA3"/>
    <mergeCell ref="BB3:BN3"/>
  </mergeCells>
  <phoneticPr fontId="2"/>
  <conditionalFormatting sqref="BH6 BH10:BN14">
    <cfRule type="containsBlanks" dxfId="17" priority="3">
      <formula>LEN(TRIM(BH6))=0</formula>
    </cfRule>
  </conditionalFormatting>
  <conditionalFormatting sqref="N9">
    <cfRule type="containsBlanks" dxfId="16" priority="2">
      <formula>LEN(TRIM(N9))=0</formula>
    </cfRule>
  </conditionalFormatting>
  <conditionalFormatting sqref="N8">
    <cfRule type="containsBlanks" dxfId="15" priority="1">
      <formula>LEN(TRIM(N8))=0</formula>
    </cfRule>
  </conditionalFormatting>
  <dataValidations count="1">
    <dataValidation type="list" allowBlank="1" showInputMessage="1" showErrorMessage="1" sqref="BI10:BN14 BH10:BH14 BH6" xr:uid="{00000000-0002-0000-0700-000000000000}">
      <formula1>"　,はい,いいえ"</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N67"/>
  <sheetViews>
    <sheetView view="pageBreakPreview" zoomScaleNormal="100" zoomScaleSheetLayoutView="100" workbookViewId="0"/>
  </sheetViews>
  <sheetFormatPr defaultColWidth="1.375" defaultRowHeight="13.5" x14ac:dyDescent="0.15"/>
  <sheetData>
    <row r="1" spans="2:66" s="1" customFormat="1" ht="19.5" customHeight="1" x14ac:dyDescent="0.2">
      <c r="B1" s="108" t="s">
        <v>415</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row>
    <row r="2" spans="2:66" s="1" customFormat="1" ht="14.25" customHeight="1" thickBot="1" x14ac:dyDescent="0.2"/>
    <row r="3" spans="2:66" s="1" customFormat="1" ht="19.5" customHeight="1" thickBot="1" x14ac:dyDescent="0.2">
      <c r="B3" s="105" t="s">
        <v>1</v>
      </c>
      <c r="C3" s="106"/>
      <c r="D3" s="106"/>
      <c r="E3" s="106"/>
      <c r="F3" s="106"/>
      <c r="G3" s="106"/>
      <c r="H3" s="109"/>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1" t="s">
        <v>29</v>
      </c>
      <c r="AU3" s="106"/>
      <c r="AV3" s="106"/>
      <c r="AW3" s="106"/>
      <c r="AX3" s="106"/>
      <c r="AY3" s="106"/>
      <c r="AZ3" s="106"/>
      <c r="BA3" s="109"/>
      <c r="BB3" s="112"/>
      <c r="BC3" s="113"/>
      <c r="BD3" s="113"/>
      <c r="BE3" s="113"/>
      <c r="BF3" s="113"/>
      <c r="BG3" s="113"/>
      <c r="BH3" s="113"/>
      <c r="BI3" s="113"/>
      <c r="BJ3" s="113"/>
      <c r="BK3" s="113"/>
      <c r="BL3" s="113"/>
      <c r="BM3" s="113"/>
      <c r="BN3" s="114"/>
    </row>
    <row r="4" spans="2:66" s="1" customFormat="1" ht="18" customHeight="1" thickBot="1" x14ac:dyDescent="0.2"/>
    <row r="5" spans="2:66" s="1" customFormat="1" ht="19.5" customHeight="1" thickBot="1" x14ac:dyDescent="0.2">
      <c r="B5" s="105" t="s">
        <v>18</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5" t="s">
        <v>17</v>
      </c>
      <c r="BI5" s="106"/>
      <c r="BJ5" s="106"/>
      <c r="BK5" s="106"/>
      <c r="BL5" s="106"/>
      <c r="BM5" s="106"/>
      <c r="BN5" s="107"/>
    </row>
    <row r="6" spans="2:66" s="1" customFormat="1" ht="46.5" customHeight="1" x14ac:dyDescent="0.15">
      <c r="B6" s="100" t="s">
        <v>414</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2"/>
      <c r="BI6" s="103"/>
      <c r="BJ6" s="103"/>
      <c r="BK6" s="103"/>
      <c r="BL6" s="103"/>
      <c r="BM6" s="103"/>
      <c r="BN6" s="104"/>
    </row>
    <row r="7" spans="2:66" s="1" customFormat="1" ht="21" customHeight="1" x14ac:dyDescent="0.15">
      <c r="B7" s="20"/>
      <c r="C7" s="49"/>
      <c r="D7" s="139" t="s">
        <v>87</v>
      </c>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8"/>
    </row>
    <row r="8" spans="2:66" s="1" customFormat="1" ht="21" customHeight="1" x14ac:dyDescent="0.15">
      <c r="B8" s="20"/>
      <c r="C8" s="49"/>
      <c r="D8" s="132" t="s">
        <v>38</v>
      </c>
      <c r="E8" s="133"/>
      <c r="F8" s="133"/>
      <c r="G8" s="133"/>
      <c r="H8" s="133"/>
      <c r="I8" s="133"/>
      <c r="J8" s="133"/>
      <c r="K8" s="133"/>
      <c r="L8" s="133"/>
      <c r="M8" s="133"/>
      <c r="N8" s="122"/>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4"/>
    </row>
    <row r="9" spans="2:66" s="1" customFormat="1" ht="21" customHeight="1" x14ac:dyDescent="0.15">
      <c r="B9" s="20"/>
      <c r="C9" s="50"/>
      <c r="D9" s="120" t="s">
        <v>86</v>
      </c>
      <c r="E9" s="121"/>
      <c r="F9" s="121"/>
      <c r="G9" s="121"/>
      <c r="H9" s="121"/>
      <c r="I9" s="121"/>
      <c r="J9" s="121"/>
      <c r="K9" s="121"/>
      <c r="L9" s="121"/>
      <c r="M9" s="121"/>
      <c r="N9" s="122"/>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4"/>
    </row>
    <row r="10" spans="2:66" s="1" customFormat="1" ht="46.5" customHeight="1" x14ac:dyDescent="0.15">
      <c r="B10" s="88" t="s">
        <v>420</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90"/>
      <c r="BH10" s="91"/>
      <c r="BI10" s="92"/>
      <c r="BJ10" s="92"/>
      <c r="BK10" s="92"/>
      <c r="BL10" s="92"/>
      <c r="BM10" s="92"/>
      <c r="BN10" s="93"/>
    </row>
    <row r="11" spans="2:66" s="1" customFormat="1" ht="46.5" customHeight="1" x14ac:dyDescent="0.15">
      <c r="B11" s="82" t="s">
        <v>419</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4"/>
      <c r="BH11" s="85"/>
      <c r="BI11" s="86"/>
      <c r="BJ11" s="86"/>
      <c r="BK11" s="86"/>
      <c r="BL11" s="86"/>
      <c r="BM11" s="86"/>
      <c r="BN11" s="87"/>
    </row>
    <row r="12" spans="2:66" s="1" customFormat="1" ht="46.5" customHeight="1" x14ac:dyDescent="0.15">
      <c r="B12" s="82" t="s">
        <v>418</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4"/>
      <c r="BH12" s="85"/>
      <c r="BI12" s="86"/>
      <c r="BJ12" s="86"/>
      <c r="BK12" s="86"/>
      <c r="BL12" s="86"/>
      <c r="BM12" s="86"/>
      <c r="BN12" s="87"/>
    </row>
    <row r="13" spans="2:66" s="1" customFormat="1" ht="46.5" customHeight="1" x14ac:dyDescent="0.15">
      <c r="B13" s="82" t="s">
        <v>417</v>
      </c>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4"/>
      <c r="BH13" s="85"/>
      <c r="BI13" s="86"/>
      <c r="BJ13" s="86"/>
      <c r="BK13" s="86"/>
      <c r="BL13" s="86"/>
      <c r="BM13" s="86"/>
      <c r="BN13" s="87"/>
    </row>
    <row r="14" spans="2:66" s="1" customFormat="1" ht="46.5" customHeight="1" thickBot="1" x14ac:dyDescent="0.2">
      <c r="B14" s="94" t="s">
        <v>202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6"/>
      <c r="BH14" s="97"/>
      <c r="BI14" s="98"/>
      <c r="BJ14" s="98"/>
      <c r="BK14" s="98"/>
      <c r="BL14" s="98"/>
      <c r="BM14" s="98"/>
      <c r="BN14" s="99"/>
    </row>
    <row r="15" spans="2:66" s="1" customFormat="1" ht="12" x14ac:dyDescent="0.15">
      <c r="BH15" s="81"/>
      <c r="BI15" s="81"/>
      <c r="BJ15" s="81"/>
      <c r="BK15" s="81"/>
      <c r="BL15" s="81"/>
      <c r="BM15" s="81"/>
      <c r="BN15" s="81"/>
    </row>
    <row r="16" spans="2:66" s="1" customFormat="1" ht="12.75" customHeight="1" x14ac:dyDescent="0.15">
      <c r="B16" s="1" t="s">
        <v>30</v>
      </c>
    </row>
    <row r="17" spans="2:66" s="1" customFormat="1" ht="12.75" customHeight="1" x14ac:dyDescent="0.15">
      <c r="B17" s="80" t="s">
        <v>422</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row>
    <row r="18" spans="2:66" s="1" customFormat="1" ht="12.75" customHeight="1" x14ac:dyDescent="0.15">
      <c r="B18" s="80" t="s">
        <v>88</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row>
    <row r="19" spans="2:66" s="1" customFormat="1" ht="12.75" customHeight="1" x14ac:dyDescent="0.15">
      <c r="B19" s="79" t="s">
        <v>89</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2:66" s="1" customFormat="1" ht="12.75" customHeight="1" x14ac:dyDescent="0.15">
      <c r="B20" s="79" t="s">
        <v>90</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row>
    <row r="21" spans="2:66" s="1" customFormat="1" ht="12.75" customHeight="1" x14ac:dyDescent="0.15">
      <c r="B21" s="79" t="s">
        <v>91</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row>
    <row r="22" spans="2:66" s="1" customFormat="1" ht="12.75" customHeight="1" x14ac:dyDescent="0.15">
      <c r="B22" s="79" t="s">
        <v>92</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row>
    <row r="23" spans="2:66" s="1" customFormat="1" ht="12.75" customHeight="1" x14ac:dyDescent="0.15">
      <c r="B23" s="79" t="s">
        <v>93</v>
      </c>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row>
    <row r="24" spans="2:66" s="1" customFormat="1" ht="12.75" customHeight="1" x14ac:dyDescent="0.15">
      <c r="B24" s="79" t="s">
        <v>94</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row>
    <row r="25" spans="2:66" s="1" customFormat="1" ht="12.75" customHeight="1" x14ac:dyDescent="0.15">
      <c r="B25" s="79" t="s">
        <v>95</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row>
    <row r="26" spans="2:66" s="1" customFormat="1" ht="12.75" customHeight="1" x14ac:dyDescent="0.15">
      <c r="B26" s="79" t="s">
        <v>96</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2:66" s="1" customFormat="1" ht="12.75" customHeight="1" x14ac:dyDescent="0.15">
      <c r="B27" s="79" t="s">
        <v>97</v>
      </c>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row>
    <row r="28" spans="2:66" s="1" customFormat="1" ht="12.75" customHeight="1" x14ac:dyDescent="0.15">
      <c r="B28" s="79" t="s">
        <v>98</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row>
    <row r="29" spans="2:66" s="1" customFormat="1" ht="12.75" customHeight="1" x14ac:dyDescent="0.15">
      <c r="B29" s="79" t="s">
        <v>99</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row>
    <row r="30" spans="2:66" s="1" customFormat="1" ht="12.75" customHeight="1" x14ac:dyDescent="0.15">
      <c r="B30" s="79" t="s">
        <v>100</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row>
    <row r="31" spans="2:66" s="1" customFormat="1" ht="12.75" customHeight="1" x14ac:dyDescent="0.15">
      <c r="B31" s="79" t="s">
        <v>101</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row>
    <row r="32" spans="2:66" s="1" customFormat="1" ht="12.75" customHeight="1" x14ac:dyDescent="0.15">
      <c r="B32" s="79" t="s">
        <v>102</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row>
    <row r="33" spans="2:66" s="1" customFormat="1" ht="12.75" customHeight="1" x14ac:dyDescent="0.15">
      <c r="B33" s="79" t="s">
        <v>103</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row>
    <row r="34" spans="2:66" s="1" customFormat="1" ht="12.75" customHeight="1" x14ac:dyDescent="0.15">
      <c r="B34" s="79" t="s">
        <v>104</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row>
    <row r="35" spans="2:66" s="1" customFormat="1" ht="12.75" customHeight="1" x14ac:dyDescent="0.15">
      <c r="B35" s="79" t="s">
        <v>105</v>
      </c>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row>
    <row r="36" spans="2:66" s="1" customFormat="1" ht="12.75" customHeight="1" x14ac:dyDescent="0.15">
      <c r="B36" s="79" t="s">
        <v>106</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row>
    <row r="37" spans="2:66" s="1" customFormat="1" ht="12.75" customHeight="1" x14ac:dyDescent="0.15">
      <c r="B37" s="79" t="s">
        <v>107</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row>
    <row r="38" spans="2:66" s="1" customFormat="1" ht="12.75" customHeight="1" x14ac:dyDescent="0.15">
      <c r="B38" s="79" t="s">
        <v>108</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row>
    <row r="39" spans="2:66" s="1" customFormat="1" ht="12.75" customHeight="1" x14ac:dyDescent="0.15">
      <c r="B39" s="79" t="s">
        <v>109</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row>
    <row r="40" spans="2:66" s="1" customFormat="1" ht="12.75" customHeight="1" x14ac:dyDescent="0.15">
      <c r="B40" s="80" t="s">
        <v>110</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row>
    <row r="41" spans="2:66" s="1" customFormat="1" ht="12.75" customHeight="1" x14ac:dyDescent="0.15">
      <c r="B41" s="79" t="s">
        <v>111</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row>
    <row r="42" spans="2:66" s="1" customFormat="1" ht="12.75" customHeight="1" x14ac:dyDescent="0.15">
      <c r="B42" s="79" t="s">
        <v>112</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row>
    <row r="43" spans="2:66" s="1" customFormat="1" ht="12.75" customHeight="1" x14ac:dyDescent="0.15">
      <c r="B43" s="79" t="s">
        <v>113</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row>
    <row r="44" spans="2:66" s="1" customFormat="1" ht="12.75" customHeight="1" x14ac:dyDescent="0.15">
      <c r="B44" s="79" t="s">
        <v>114</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row>
    <row r="45" spans="2:66" s="1" customFormat="1" ht="12.75" customHeight="1" x14ac:dyDescent="0.15">
      <c r="B45" s="79" t="s">
        <v>115</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row>
    <row r="46" spans="2:66" s="1" customFormat="1" ht="12.75" customHeight="1" x14ac:dyDescent="0.15">
      <c r="B46" s="79" t="s">
        <v>116</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row>
    <row r="47" spans="2:66" s="1" customFormat="1" ht="12.75" customHeight="1" x14ac:dyDescent="0.15">
      <c r="B47" s="79" t="s">
        <v>117</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row>
    <row r="48" spans="2:66" s="1" customFormat="1" ht="12.75" customHeight="1" x14ac:dyDescent="0.15">
      <c r="B48" s="79" t="s">
        <v>118</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row>
    <row r="49" spans="2:66" s="1" customFormat="1" ht="12.75" customHeight="1" x14ac:dyDescent="0.15">
      <c r="B49" s="79" t="s">
        <v>119</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row>
    <row r="50" spans="2:66" s="1" customFormat="1" ht="12.75" customHeight="1" x14ac:dyDescent="0.15">
      <c r="B50" s="79" t="s">
        <v>120</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row>
    <row r="51" spans="2:66" s="1" customFormat="1" ht="12.75" customHeight="1" x14ac:dyDescent="0.15">
      <c r="B51" s="79" t="s">
        <v>79</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row>
    <row r="52" spans="2:66" s="1" customFormat="1" ht="12.75" customHeight="1" x14ac:dyDescent="0.15">
      <c r="B52" s="79" t="s">
        <v>121</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row>
    <row r="53" spans="2:66" s="1" customFormat="1" ht="12.75" customHeight="1" x14ac:dyDescent="0.15">
      <c r="B53" s="79" t="s">
        <v>122</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row>
    <row r="54" spans="2:66" s="1" customFormat="1" ht="12.75" customHeight="1" x14ac:dyDescent="0.15">
      <c r="B54" s="79" t="s">
        <v>123</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row>
    <row r="55" spans="2:66" s="1" customFormat="1" ht="12.75" customHeight="1" x14ac:dyDescent="0.15">
      <c r="B55" s="79" t="s">
        <v>124</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row>
    <row r="56" spans="2:66" s="1" customFormat="1" ht="12.75" customHeight="1" x14ac:dyDescent="0.15">
      <c r="B56" s="79" t="s">
        <v>125</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row>
    <row r="57" spans="2:66" s="1" customFormat="1" ht="12.75" customHeight="1" x14ac:dyDescent="0.15">
      <c r="B57" s="79" t="s">
        <v>126</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row>
    <row r="58" spans="2:66" s="1" customFormat="1" ht="12.75" customHeight="1" x14ac:dyDescent="0.15">
      <c r="B58" s="80" t="s">
        <v>127</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row>
    <row r="59" spans="2:66" s="1" customFormat="1" ht="12.75" customHeight="1" x14ac:dyDescent="0.15">
      <c r="B59" s="79" t="s">
        <v>128</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row>
    <row r="60" spans="2:66" x14ac:dyDescent="0.15">
      <c r="B60" s="79" t="s">
        <v>413</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row>
    <row r="61" spans="2:66" x14ac:dyDescent="0.15">
      <c r="B61" s="79" t="s">
        <v>383</v>
      </c>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row>
    <row r="62" spans="2:66" x14ac:dyDescent="0.15">
      <c r="B62" s="79" t="s">
        <v>412</v>
      </c>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row>
    <row r="63" spans="2:66" x14ac:dyDescent="0.15">
      <c r="B63" s="79" t="s">
        <v>411</v>
      </c>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row>
    <row r="64" spans="2:66" x14ac:dyDescent="0.15">
      <c r="B64" s="79" t="s">
        <v>410</v>
      </c>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row>
    <row r="65" spans="2:66" x14ac:dyDescent="0.15">
      <c r="B65" s="79" t="s">
        <v>409</v>
      </c>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row>
    <row r="66" spans="2:66" x14ac:dyDescent="0.15">
      <c r="B66" s="79" t="s">
        <v>408</v>
      </c>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row>
    <row r="67" spans="2:66" x14ac:dyDescent="0.15">
      <c r="B67" s="79" t="s">
        <v>407</v>
      </c>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row>
  </sheetData>
  <mergeCells count="76">
    <mergeCell ref="B60:BN60"/>
    <mergeCell ref="B49:BN49"/>
    <mergeCell ref="B50:BN50"/>
    <mergeCell ref="B51:BN51"/>
    <mergeCell ref="B52:BN52"/>
    <mergeCell ref="B53:BN53"/>
    <mergeCell ref="B54:BN54"/>
    <mergeCell ref="B55:BN55"/>
    <mergeCell ref="B56:BN56"/>
    <mergeCell ref="B57:BN57"/>
    <mergeCell ref="B58:BN58"/>
    <mergeCell ref="B59:BN59"/>
    <mergeCell ref="B67:BN67"/>
    <mergeCell ref="B61:BN61"/>
    <mergeCell ref="B62:BN62"/>
    <mergeCell ref="B63:BN63"/>
    <mergeCell ref="B64:BN64"/>
    <mergeCell ref="B65:BN65"/>
    <mergeCell ref="B66:BN66"/>
    <mergeCell ref="B48:BN48"/>
    <mergeCell ref="B35:BN35"/>
    <mergeCell ref="B30:BN30"/>
    <mergeCell ref="B31:BN31"/>
    <mergeCell ref="B32:BN32"/>
    <mergeCell ref="B33:BN33"/>
    <mergeCell ref="B34:BN34"/>
    <mergeCell ref="B44:BN44"/>
    <mergeCell ref="B45:BN45"/>
    <mergeCell ref="B46:BN46"/>
    <mergeCell ref="B47:BN47"/>
    <mergeCell ref="B36:BN36"/>
    <mergeCell ref="B42:BN42"/>
    <mergeCell ref="B43:BN43"/>
    <mergeCell ref="B37:BN37"/>
    <mergeCell ref="B38:BN38"/>
    <mergeCell ref="B25:BN25"/>
    <mergeCell ref="B26:BN26"/>
    <mergeCell ref="B27:BN27"/>
    <mergeCell ref="B28:BN28"/>
    <mergeCell ref="B29:BN29"/>
    <mergeCell ref="B39:BN39"/>
    <mergeCell ref="B40:BN40"/>
    <mergeCell ref="B41:BN41"/>
    <mergeCell ref="B24:BN24"/>
    <mergeCell ref="B13:BG13"/>
    <mergeCell ref="BH13:BN13"/>
    <mergeCell ref="B14:BG14"/>
    <mergeCell ref="BH14:BN14"/>
    <mergeCell ref="BH15:BN15"/>
    <mergeCell ref="B18:BN18"/>
    <mergeCell ref="B19:BN19"/>
    <mergeCell ref="B20:BN20"/>
    <mergeCell ref="B21:BN21"/>
    <mergeCell ref="B22:BN22"/>
    <mergeCell ref="B23:BN23"/>
    <mergeCell ref="B17:BN17"/>
    <mergeCell ref="B10:BG10"/>
    <mergeCell ref="BH10:BN10"/>
    <mergeCell ref="B11:BG11"/>
    <mergeCell ref="BH11:BN11"/>
    <mergeCell ref="B12:BG12"/>
    <mergeCell ref="BH12:BN12"/>
    <mergeCell ref="D9:M9"/>
    <mergeCell ref="B1:BN1"/>
    <mergeCell ref="B3:H3"/>
    <mergeCell ref="I3:AS3"/>
    <mergeCell ref="AT3:BA3"/>
    <mergeCell ref="BB3:BN3"/>
    <mergeCell ref="B5:BG5"/>
    <mergeCell ref="BH5:BN5"/>
    <mergeCell ref="B6:BG6"/>
    <mergeCell ref="BH6:BN6"/>
    <mergeCell ref="D8:M8"/>
    <mergeCell ref="D7:BN7"/>
    <mergeCell ref="N9:BN9"/>
    <mergeCell ref="N8:BN8"/>
  </mergeCells>
  <phoneticPr fontId="2"/>
  <conditionalFormatting sqref="BH10:BN14">
    <cfRule type="containsBlanks" dxfId="14" priority="4">
      <formula>LEN(TRIM(BH10))=0</formula>
    </cfRule>
  </conditionalFormatting>
  <conditionalFormatting sqref="N9">
    <cfRule type="containsBlanks" dxfId="13" priority="3">
      <formula>LEN(TRIM(N9))=0</formula>
    </cfRule>
  </conditionalFormatting>
  <conditionalFormatting sqref="N8">
    <cfRule type="containsBlanks" dxfId="12" priority="2">
      <formula>LEN(TRIM(N8))=0</formula>
    </cfRule>
  </conditionalFormatting>
  <conditionalFormatting sqref="BH6">
    <cfRule type="containsBlanks" dxfId="11" priority="1">
      <formula>LEN(TRIM(BH6))=0</formula>
    </cfRule>
  </conditionalFormatting>
  <dataValidations count="1">
    <dataValidation type="list" allowBlank="1" showInputMessage="1" showErrorMessage="1" sqref="BH10:BN14 BH6" xr:uid="{00000000-0002-0000-0800-000000000000}">
      <formula1>"　,はい,いいえ"</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提出書類一覧</vt:lpstr>
      <vt:lpstr>入浴介助加算 Ⅱ</vt:lpstr>
      <vt:lpstr>生活機能向上連携加算Ⅰ</vt:lpstr>
      <vt:lpstr>生活機能向上連携加算Ⅱ</vt:lpstr>
      <vt:lpstr>個別機能訓練加算Ⅰ</vt:lpstr>
      <vt:lpstr>若年性認知症利用者受入加算</vt:lpstr>
      <vt:lpstr>栄養アセスメント加算</vt:lpstr>
      <vt:lpstr>栄養改善加算</vt:lpstr>
      <vt:lpstr>口腔機能向上加算Ⅰ</vt:lpstr>
      <vt:lpstr>口腔機能向上加算Ⅱ</vt:lpstr>
      <vt:lpstr>科学的介護推進体制加算</vt:lpstr>
      <vt:lpstr>サービス提供体制強化加算Ⅰ</vt:lpstr>
      <vt:lpstr>サービス提供体制強化加算Ⅱ</vt:lpstr>
      <vt:lpstr>サービス提供体制強化加算Ⅲ</vt:lpstr>
      <vt:lpstr>実務経験証明書（参考）</vt:lpstr>
      <vt:lpstr>サービス提供体制強化加算Ⅰ!Print_Area</vt:lpstr>
      <vt:lpstr>サービス提供体制強化加算Ⅱ!Print_Area</vt:lpstr>
      <vt:lpstr>サービス提供体制強化加算Ⅲ!Print_Area</vt:lpstr>
      <vt:lpstr>栄養アセスメント加算!Print_Area</vt:lpstr>
      <vt:lpstr>栄養改善加算!Print_Area</vt:lpstr>
      <vt:lpstr>科学的介護推進体制加算!Print_Area</vt:lpstr>
      <vt:lpstr>個別機能訓練加算Ⅰ!Print_Area</vt:lpstr>
      <vt:lpstr>口腔機能向上加算Ⅰ!Print_Area</vt:lpstr>
      <vt:lpstr>口腔機能向上加算Ⅱ!Print_Area</vt:lpstr>
      <vt:lpstr>'実務経験証明書（参考）'!Print_Area</vt:lpstr>
      <vt:lpstr>若年性認知症利用者受入加算!Print_Area</vt:lpstr>
      <vt:lpstr>生活機能向上連携加算Ⅰ!Print_Area</vt:lpstr>
      <vt:lpstr>生活機能向上連携加算Ⅱ!Print_Area</vt:lpstr>
      <vt:lpstr>提出書類一覧!Print_Area</vt:lpstr>
      <vt:lpstr>'入浴介助加算 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2018-09-04T01:49:14Z</dcterms:created>
  <dcterms:modified xsi:type="dcterms:W3CDTF">2022-03-17T07:51:41Z</dcterms:modified>
</cp:coreProperties>
</file>