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filterPrivacy="1" defaultThemeVersion="124226"/>
  <xr:revisionPtr revIDLastSave="0" documentId="13_ncr:1_{BB5234AC-D2B5-4E66-ABC0-32AA32FE7C5A}" xr6:coauthVersionLast="36" xr6:coauthVersionMax="36" xr10:uidLastSave="{00000000-0000-0000-0000-000000000000}"/>
  <bookViews>
    <workbookView xWindow="840" yWindow="405" windowWidth="19155" windowHeight="7545" tabRatio="789" xr2:uid="{00000000-000D-0000-FFFF-FFFF00000000}"/>
  </bookViews>
  <sheets>
    <sheet name="提出書類一覧" sheetId="62" r:id="rId1"/>
    <sheet name="短期利用（Ⅰ）" sheetId="66" r:id="rId2"/>
    <sheet name="短期利用（Ⅱ）" sheetId="67" r:id="rId3"/>
    <sheet name="身体拘束廃止未実施減算" sheetId="60" r:id="rId4"/>
    <sheet name="夜間支援体制加算Ⅰ" sheetId="49" r:id="rId5"/>
    <sheet name="夜間支援体制加算Ⅱ" sheetId="50" r:id="rId6"/>
    <sheet name="若年性認知症利用者受入加算" sheetId="34" r:id="rId7"/>
    <sheet name="利用者の入院期間中の体制" sheetId="48" r:id="rId8"/>
    <sheet name="看取り介護加算" sheetId="51" r:id="rId9"/>
    <sheet name="医療連携体制加算Ⅰ" sheetId="52" r:id="rId10"/>
    <sheet name="医療連携体制加算Ⅱ" sheetId="53" r:id="rId11"/>
    <sheet name="医療連携体制加算Ⅲ" sheetId="54" r:id="rId12"/>
    <sheet name="認知症専門ケア加算Ⅰ" sheetId="55" r:id="rId13"/>
    <sheet name="認知症専門ケア加算Ⅱ" sheetId="56" r:id="rId14"/>
    <sheet name="科学的介護推進体制加算" sheetId="68" r:id="rId15"/>
    <sheet name="サービス提供体制強化加算Ⅰ" sheetId="39" r:id="rId16"/>
    <sheet name="サービス提供体制強化加算Ⅱ" sheetId="69" r:id="rId17"/>
    <sheet name="サービス提供体制強化加算Ⅲ" sheetId="71" r:id="rId18"/>
    <sheet name="実務経験証明書（参考）" sheetId="64" r:id="rId19"/>
  </sheets>
  <definedNames>
    <definedName name="_xlnm.Print_Area" localSheetId="15">サービス提供体制強化加算Ⅰ!$B$1:$BN$31</definedName>
    <definedName name="_xlnm.Print_Area" localSheetId="16">サービス提供体制強化加算Ⅱ!$B$1:$BN$31</definedName>
    <definedName name="_xlnm.Print_Area" localSheetId="17">サービス提供体制強化加算Ⅲ!$B$1:$BN$31</definedName>
    <definedName name="_xlnm.Print_Area" localSheetId="9">医療連携体制加算Ⅰ!$B$1:$BN$10</definedName>
    <definedName name="_xlnm.Print_Area" localSheetId="10">医療連携体制加算Ⅱ!$B$1:$BN$11</definedName>
    <definedName name="_xlnm.Print_Area" localSheetId="11">医療連携体制加算Ⅲ!$B$1:$BN$11</definedName>
    <definedName name="_xlnm.Print_Area" localSheetId="14">科学的介護推進体制加算!$B$1:$BN$9</definedName>
    <definedName name="_xlnm.Print_Area" localSheetId="8">看取り介護加算!$B$1:$BN$22</definedName>
    <definedName name="_xlnm.Print_Area" localSheetId="18">'実務経験証明書（参考）'!$B$1:$BN$25</definedName>
    <definedName name="_xlnm.Print_Area" localSheetId="6">若年性認知症利用者受入加算!$B$1:$BN$9</definedName>
    <definedName name="_xlnm.Print_Area" localSheetId="3">身体拘束廃止未実施減算!$B$1:$BN$11</definedName>
    <definedName name="_xlnm.Print_Area" localSheetId="1">'短期利用（Ⅰ）'!$B$1:$BN$15</definedName>
    <definedName name="_xlnm.Print_Area" localSheetId="2">'短期利用（Ⅱ）'!$B$1:$BN$15</definedName>
    <definedName name="_xlnm.Print_Area" localSheetId="0">提出書類一覧!$B$1:$E$39</definedName>
    <definedName name="_xlnm.Print_Area" localSheetId="12">認知症専門ケア加算Ⅰ!$B$1:$BN$12</definedName>
    <definedName name="_xlnm.Print_Area" localSheetId="13">認知症専門ケア加算Ⅱ!$B$1:$BN$16</definedName>
    <definedName name="_xlnm.Print_Area" localSheetId="4">夜間支援体制加算Ⅰ!$B$1:$BN$10</definedName>
    <definedName name="_xlnm.Print_Area" localSheetId="5">夜間支援体制加算Ⅱ!$B$1:$BN$10</definedName>
    <definedName name="_xlnm.Print_Area" localSheetId="7">利用者の入院期間中の体制!$B$1:$BN$9</definedName>
  </definedNames>
  <calcPr calcId="191029"/>
</workbook>
</file>

<file path=xl/calcChain.xml><?xml version="1.0" encoding="utf-8"?>
<calcChain xmlns="http://schemas.openxmlformats.org/spreadsheetml/2006/main">
  <c r="D11" i="71" l="1"/>
  <c r="E23" i="71"/>
  <c r="E19" i="71"/>
  <c r="D13" i="71"/>
  <c r="E23" i="39"/>
  <c r="D13" i="39"/>
  <c r="D11" i="39"/>
</calcChain>
</file>

<file path=xl/sharedStrings.xml><?xml version="1.0" encoding="utf-8"?>
<sst xmlns="http://schemas.openxmlformats.org/spreadsheetml/2006/main" count="890" uniqueCount="454">
  <si>
    <t>事業所名</t>
    <rPh sb="0" eb="3">
      <t>ジギョウショ</t>
    </rPh>
    <rPh sb="3" eb="4">
      <t>メイ</t>
    </rPh>
    <phoneticPr fontId="2"/>
  </si>
  <si>
    <t>令和</t>
    <rPh sb="0" eb="2">
      <t>レイワ</t>
    </rPh>
    <phoneticPr fontId="2"/>
  </si>
  <si>
    <t>人</t>
    <rPh sb="0" eb="1">
      <t>ニン</t>
    </rPh>
    <phoneticPr fontId="2"/>
  </si>
  <si>
    <t>３月前</t>
    <rPh sb="1" eb="2">
      <t>ツキ</t>
    </rPh>
    <rPh sb="2" eb="3">
      <t>マエ</t>
    </rPh>
    <phoneticPr fontId="2"/>
  </si>
  <si>
    <t>＋</t>
    <phoneticPr fontId="2"/>
  </si>
  <si>
    <t>２月前</t>
    <rPh sb="1" eb="2">
      <t>ツキ</t>
    </rPh>
    <rPh sb="2" eb="3">
      <t>マエ</t>
    </rPh>
    <phoneticPr fontId="2"/>
  </si>
  <si>
    <t>１月前</t>
    <rPh sb="1" eb="2">
      <t>ツキ</t>
    </rPh>
    <rPh sb="2" eb="3">
      <t>マエ</t>
    </rPh>
    <phoneticPr fontId="2"/>
  </si>
  <si>
    <t>２月</t>
  </si>
  <si>
    <t>１月</t>
  </si>
  <si>
    <t>９月</t>
  </si>
  <si>
    <t>８月</t>
  </si>
  <si>
    <t>７月</t>
  </si>
  <si>
    <t>６月</t>
  </si>
  <si>
    <t>年</t>
    <rPh sb="0" eb="1">
      <t>ネン</t>
    </rPh>
    <phoneticPr fontId="2"/>
  </si>
  <si>
    <t>月</t>
    <rPh sb="0" eb="1">
      <t>ガツ</t>
    </rPh>
    <phoneticPr fontId="2"/>
  </si>
  <si>
    <t>日</t>
    <rPh sb="0" eb="1">
      <t>ニチ</t>
    </rPh>
    <phoneticPr fontId="2"/>
  </si>
  <si>
    <t>適否</t>
    <rPh sb="0" eb="2">
      <t>テキヒ</t>
    </rPh>
    <phoneticPr fontId="2"/>
  </si>
  <si>
    <t>項目（算定要件）</t>
    <rPh sb="0" eb="2">
      <t>コウモク</t>
    </rPh>
    <rPh sb="3" eb="5">
      <t>サンテイ</t>
    </rPh>
    <rPh sb="5" eb="7">
      <t>ヨウケン</t>
    </rPh>
    <phoneticPr fontId="2"/>
  </si>
  <si>
    <t>４月</t>
    <rPh sb="1" eb="2">
      <t>ガツ</t>
    </rPh>
    <phoneticPr fontId="2"/>
  </si>
  <si>
    <t>５月</t>
  </si>
  <si>
    <t>10月</t>
    <phoneticPr fontId="2"/>
  </si>
  <si>
    <t>11月</t>
  </si>
  <si>
    <t>12月</t>
  </si>
  <si>
    <t>合計
ａ</t>
    <rPh sb="0" eb="2">
      <t>ゴウケイ</t>
    </rPh>
    <phoneticPr fontId="2"/>
  </si>
  <si>
    <r>
      <t>月平均
a</t>
    </r>
    <r>
      <rPr>
        <sz val="8"/>
        <color theme="1"/>
        <rFont val="Calibri"/>
        <family val="3"/>
      </rPr>
      <t>÷e</t>
    </r>
    <rPh sb="0" eb="3">
      <t>ツキヘイキン</t>
    </rPh>
    <phoneticPr fontId="2"/>
  </si>
  <si>
    <r>
      <rPr>
        <sz val="10"/>
        <color theme="1"/>
        <rFont val="Calibri"/>
        <family val="3"/>
      </rPr>
      <t>÷</t>
    </r>
    <r>
      <rPr>
        <sz val="10"/>
        <color theme="1"/>
        <rFont val="HGｺﾞｼｯｸM"/>
        <family val="3"/>
        <charset val="128"/>
      </rPr>
      <t>３＝</t>
    </r>
    <phoneticPr fontId="2"/>
  </si>
  <si>
    <t>人(ｄ)</t>
    <rPh sb="0" eb="1">
      <t>ニン</t>
    </rPh>
    <phoneticPr fontId="2"/>
  </si>
  <si>
    <t>％</t>
    <phoneticPr fontId="2"/>
  </si>
  <si>
    <t>事業所番号</t>
    <rPh sb="0" eb="5">
      <t>ジギョウショバンゴウ</t>
    </rPh>
    <phoneticPr fontId="2"/>
  </si>
  <si>
    <t>【留意事項の内容】</t>
    <phoneticPr fontId="2"/>
  </si>
  <si>
    <t>　ものとする。</t>
    <phoneticPr fontId="2"/>
  </si>
  <si>
    <t>氏名</t>
    <rPh sb="0" eb="2">
      <t>シメイ</t>
    </rPh>
    <phoneticPr fontId="2"/>
  </si>
  <si>
    <t>以下のⅠ〈前年度の月平均〉又はⅡ〈前３月の月平均〉（前年度の実績が６月に満たない事業所のみ対象）いずれか一方を記載してください。（小数点第１位まで）</t>
    <phoneticPr fontId="2"/>
  </si>
  <si>
    <t>常勤換算後の介護職員の員数</t>
    <phoneticPr fontId="2"/>
  </si>
  <si>
    <t>常勤換算後の介護福祉士の員数</t>
    <phoneticPr fontId="2"/>
  </si>
  <si>
    <t>(ｃ)</t>
    <phoneticPr fontId="2"/>
  </si>
  <si>
    <t>(ｄ)</t>
    <phoneticPr fontId="2"/>
  </si>
  <si>
    <t>令和　　年度</t>
    <rPh sb="0" eb="2">
      <t>レイワ</t>
    </rPh>
    <phoneticPr fontId="2"/>
  </si>
  <si>
    <t>Ⅱ〈前３月の月平均〉（前年度の実績が６月に満たない事業所のみ対象）</t>
    <phoneticPr fontId="2"/>
  </si>
  <si>
    <t>Ⅰ〈前年度の月平均〉常勤換算方法で算出　 e：４～２月で実績があった月数</t>
    <rPh sb="35" eb="36">
      <t>スウ</t>
    </rPh>
    <phoneticPr fontId="2"/>
  </si>
  <si>
    <t>人(ｃ)</t>
    <rPh sb="0" eb="1">
      <t>ニン</t>
    </rPh>
    <phoneticPr fontId="2"/>
  </si>
  <si>
    <t>別の告示に定める利用定員超過減算・人員基準欠如減算に該当していませんか。</t>
    <phoneticPr fontId="2"/>
  </si>
  <si>
    <r>
      <t>ｄがｃに占める割合　（ｄ</t>
    </r>
    <r>
      <rPr>
        <b/>
        <sz val="10"/>
        <color theme="1"/>
        <rFont val="Calibri"/>
        <family val="3"/>
      </rPr>
      <t>÷</t>
    </r>
    <r>
      <rPr>
        <b/>
        <sz val="10"/>
        <color theme="1"/>
        <rFont val="HGｺﾞｼｯｸM"/>
        <family val="3"/>
        <charset val="128"/>
      </rPr>
      <t>ｃ</t>
    </r>
    <r>
      <rPr>
        <b/>
        <sz val="10"/>
        <color theme="1"/>
        <rFont val="Calibri"/>
        <family val="3"/>
      </rPr>
      <t>×</t>
    </r>
    <r>
      <rPr>
        <b/>
        <sz val="10"/>
        <color theme="1"/>
        <rFont val="HGｺﾞｼｯｸM"/>
        <family val="3"/>
        <charset val="128"/>
      </rPr>
      <t>１００）＝　　　</t>
    </r>
    <phoneticPr fontId="2"/>
  </si>
  <si>
    <t>④　職員の割合の算出に当たっては、常勤換算方法により算出した前年度（３月を除く。）の平均を用いる</t>
    <phoneticPr fontId="2"/>
  </si>
  <si>
    <t>　こととする。ただし、前年度の実績が６月に満たない事業所（新たに事業を開始し、又は再開した事業所</t>
    <phoneticPr fontId="2"/>
  </si>
  <si>
    <t>　を含む。）については、届出日の属する月の前３月について、常勤換算方法により算出した平均を用いる</t>
    <phoneticPr fontId="2"/>
  </si>
  <si>
    <t>　こととする。したがって、新たに事業を開始し、又は再開した事業者については、４月目以降届出が可能</t>
    <phoneticPr fontId="2"/>
  </si>
  <si>
    <t>　となるものであること。なお、介護福祉士又は実務者研修修了者若しくは介護職員基礎研修課程修了者に</t>
    <phoneticPr fontId="2"/>
  </si>
  <si>
    <t>　ついては、各月の前月の末日時点で資格を取得している又は研修の課程を修了している者とすること。</t>
    <phoneticPr fontId="2"/>
  </si>
  <si>
    <t>⑤　前号ただし書の場合にあっては、届出を行った月以降においても、直近３月間の職員の割合につき、毎</t>
    <phoneticPr fontId="2"/>
  </si>
  <si>
    <t>　月継続的に所定の割合を維持しなければならない。なお、その割合については、毎月記録するものとし、</t>
    <phoneticPr fontId="2"/>
  </si>
  <si>
    <t>　所定の割合を下回った場合については、直ちに第一の５の届出を提出しなければならない。</t>
    <phoneticPr fontId="2"/>
  </si>
  <si>
    <t>⑥　勤続年数とは、各月の前月末日時点における勤続年数をいうものとする。具体的には、平成24年４月に</t>
    <phoneticPr fontId="2"/>
  </si>
  <si>
    <t>　おける勤続年数３年以上の者とは、平成24年３月31日時点で勤続年数が３年以上である者をいう。</t>
    <phoneticPr fontId="2"/>
  </si>
  <si>
    <t>⑦　勤続年数の算定に当たっては、当該事業所における勤続年数に加え、同一法人の経営する他の介護サー</t>
    <phoneticPr fontId="2"/>
  </si>
  <si>
    <t>　ビス事業所、病院、社会福祉施設等においてサービスを利用者に直接提供する職員として勤務した年数を</t>
    <phoneticPr fontId="2"/>
  </si>
  <si>
    <t>（参考様式）</t>
    <rPh sb="1" eb="3">
      <t>サンコウ</t>
    </rPh>
    <rPh sb="3" eb="5">
      <t>ヨウシキ</t>
    </rPh>
    <phoneticPr fontId="2"/>
  </si>
  <si>
    <t>実 務 経 験 証 明 書</t>
    <rPh sb="0" eb="1">
      <t>ジツ</t>
    </rPh>
    <rPh sb="2" eb="3">
      <t>ツトム</t>
    </rPh>
    <rPh sb="4" eb="5">
      <t>ヘ</t>
    </rPh>
    <rPh sb="6" eb="7">
      <t>ゲン</t>
    </rPh>
    <rPh sb="8" eb="9">
      <t>ショウ</t>
    </rPh>
    <rPh sb="10" eb="11">
      <t>アキラ</t>
    </rPh>
    <rPh sb="12" eb="13">
      <t>ショ</t>
    </rPh>
    <phoneticPr fontId="2"/>
  </si>
  <si>
    <t>三浦市長</t>
    <rPh sb="0" eb="2">
      <t>ミウラ</t>
    </rPh>
    <rPh sb="2" eb="4">
      <t>シチョウ</t>
    </rPh>
    <phoneticPr fontId="2"/>
  </si>
  <si>
    <t>（証明者）</t>
    <rPh sb="1" eb="3">
      <t>ショウメイ</t>
    </rPh>
    <rPh sb="3" eb="4">
      <t>シャ</t>
    </rPh>
    <phoneticPr fontId="2"/>
  </si>
  <si>
    <t>法人の所在地</t>
    <rPh sb="0" eb="2">
      <t>ホウジン</t>
    </rPh>
    <rPh sb="3" eb="6">
      <t>ショザイチ</t>
    </rPh>
    <phoneticPr fontId="2"/>
  </si>
  <si>
    <t>法人名及び代表者職名及び氏名</t>
    <phoneticPr fontId="2"/>
  </si>
  <si>
    <t>電話番号</t>
  </si>
  <si>
    <t>下記の者の実務経験は、以下のとおりであることを証明します。</t>
    <phoneticPr fontId="2"/>
  </si>
  <si>
    <t>施設又は事業所名</t>
    <phoneticPr fontId="2"/>
  </si>
  <si>
    <t>所在地</t>
    <phoneticPr fontId="2"/>
  </si>
  <si>
    <t>サービス種別</t>
    <phoneticPr fontId="2"/>
  </si>
  <si>
    <t>業務期間</t>
    <phoneticPr fontId="2"/>
  </si>
  <si>
    <t>業務内容</t>
    <phoneticPr fontId="2"/>
  </si>
  <si>
    <t>（生年月日</t>
    <rPh sb="1" eb="3">
      <t>セイネン</t>
    </rPh>
    <rPh sb="3" eb="5">
      <t>ガッピ</t>
    </rPh>
    <phoneticPr fontId="2"/>
  </si>
  <si>
    <t>）</t>
    <phoneticPr fontId="2"/>
  </si>
  <si>
    <t>～</t>
    <phoneticPr fontId="2"/>
  </si>
  <si>
    <t>（通算</t>
    <rPh sb="1" eb="3">
      <t>ツウサン</t>
    </rPh>
    <phoneticPr fontId="2"/>
  </si>
  <si>
    <t>か月）</t>
    <rPh sb="1" eb="2">
      <t>ツキ</t>
    </rPh>
    <phoneticPr fontId="2"/>
  </si>
  <si>
    <t>注１　「サービス種別」欄は、具体的に「定期巡回・随時対応型訪問介護看護」、「夜間対応型訪問介護」、</t>
    <rPh sb="0" eb="1">
      <t>チュウ</t>
    </rPh>
    <phoneticPr fontId="2"/>
  </si>
  <si>
    <t>　　「訪問介護」等と記入してください。</t>
    <phoneticPr fontId="2"/>
  </si>
  <si>
    <t>注２　「業務期間」欄は、実務経験被証明者が利用者に対する直接処遇を行っていた期間を記入してくださ</t>
    <rPh sb="0" eb="1">
      <t>チュウ</t>
    </rPh>
    <rPh sb="4" eb="6">
      <t>ギョウム</t>
    </rPh>
    <rPh sb="6" eb="8">
      <t>キカン</t>
    </rPh>
    <rPh sb="9" eb="10">
      <t>ラン</t>
    </rPh>
    <rPh sb="12" eb="14">
      <t>ジツム</t>
    </rPh>
    <rPh sb="14" eb="16">
      <t>ケイケン</t>
    </rPh>
    <rPh sb="16" eb="17">
      <t>ヒ</t>
    </rPh>
    <rPh sb="17" eb="19">
      <t>ショウメイ</t>
    </rPh>
    <rPh sb="19" eb="20">
      <t>シャ</t>
    </rPh>
    <rPh sb="21" eb="24">
      <t>リヨウシャ</t>
    </rPh>
    <rPh sb="25" eb="26">
      <t>タイ</t>
    </rPh>
    <rPh sb="28" eb="30">
      <t>チョクセツ</t>
    </rPh>
    <rPh sb="30" eb="32">
      <t>ショグウ</t>
    </rPh>
    <rPh sb="33" eb="34">
      <t>オコナ</t>
    </rPh>
    <rPh sb="38" eb="40">
      <t>キカン</t>
    </rPh>
    <rPh sb="41" eb="43">
      <t>キニュウ</t>
    </rPh>
    <phoneticPr fontId="2"/>
  </si>
  <si>
    <t>　　い。事務・経理や送迎運転等は含まれません。また、証明日までの期間としてください。</t>
    <phoneticPr fontId="2"/>
  </si>
  <si>
    <t>注３　「業務内容」欄は、実務経験被証明者の本来の業務について、具体的に訪問介護員、介護職員等と記</t>
    <rPh sb="0" eb="1">
      <t>チュウ</t>
    </rPh>
    <rPh sb="4" eb="6">
      <t>ギョウム</t>
    </rPh>
    <rPh sb="6" eb="8">
      <t>ナイヨウ</t>
    </rPh>
    <rPh sb="9" eb="10">
      <t>ラン</t>
    </rPh>
    <rPh sb="12" eb="14">
      <t>ジツム</t>
    </rPh>
    <rPh sb="14" eb="16">
      <t>ケイケン</t>
    </rPh>
    <rPh sb="16" eb="17">
      <t>ヒ</t>
    </rPh>
    <rPh sb="17" eb="19">
      <t>ショウメイ</t>
    </rPh>
    <rPh sb="19" eb="20">
      <t>シャ</t>
    </rPh>
    <rPh sb="21" eb="23">
      <t>ホンライ</t>
    </rPh>
    <rPh sb="24" eb="26">
      <t>ギョウム</t>
    </rPh>
    <rPh sb="31" eb="34">
      <t>グタイテキ</t>
    </rPh>
    <rPh sb="35" eb="37">
      <t>ホウモン</t>
    </rPh>
    <rPh sb="37" eb="39">
      <t>カイゴ</t>
    </rPh>
    <rPh sb="39" eb="40">
      <t>イン</t>
    </rPh>
    <rPh sb="41" eb="43">
      <t>カイゴ</t>
    </rPh>
    <rPh sb="43" eb="45">
      <t>ショクイン</t>
    </rPh>
    <rPh sb="45" eb="46">
      <t>トウ</t>
    </rPh>
    <rPh sb="47" eb="48">
      <t>キ</t>
    </rPh>
    <phoneticPr fontId="2"/>
  </si>
  <si>
    <t>　　入してください。</t>
    <phoneticPr fontId="2"/>
  </si>
  <si>
    <t>※　上記の記載内容に記入漏れや不備・不明な箇所がある場合には、内容の確認をさせていただき、必要に</t>
    <phoneticPr fontId="2"/>
  </si>
  <si>
    <t>　　応じ書類の追加・再提出をしていただくことがありますので、あらかじめ御承知おきください。</t>
    <phoneticPr fontId="2"/>
  </si>
  <si>
    <t>若年性認知症利用者受入加算</t>
    <rPh sb="0" eb="2">
      <t>ジャクネン</t>
    </rPh>
    <rPh sb="2" eb="3">
      <t>セイ</t>
    </rPh>
    <rPh sb="3" eb="6">
      <t>ニンチショウ</t>
    </rPh>
    <rPh sb="6" eb="9">
      <t>リヨウシャ</t>
    </rPh>
    <rPh sb="9" eb="11">
      <t>ウケイレ</t>
    </rPh>
    <rPh sb="11" eb="13">
      <t>カサン</t>
    </rPh>
    <phoneticPr fontId="3"/>
  </si>
  <si>
    <t>利用者の入院期間中の体制</t>
    <rPh sb="0" eb="3">
      <t>リヨウシャ</t>
    </rPh>
    <rPh sb="4" eb="6">
      <t>ニュウイン</t>
    </rPh>
    <rPh sb="6" eb="9">
      <t>キカンチュウ</t>
    </rPh>
    <rPh sb="10" eb="12">
      <t>タイセイ</t>
    </rPh>
    <phoneticPr fontId="3"/>
  </si>
  <si>
    <t>看取り介護加算</t>
    <rPh sb="0" eb="2">
      <t>ミト</t>
    </rPh>
    <rPh sb="3" eb="5">
      <t>カイゴ</t>
    </rPh>
    <rPh sb="5" eb="7">
      <t>カサン</t>
    </rPh>
    <phoneticPr fontId="3"/>
  </si>
  <si>
    <t>利用者について、病院又は診療所に入院する必要が生じた場合であって、入院後３か月以内に退院することが見込まれるときは、その者及びその家族の希望等を勘案し、必要に応じて適切な便宜を供与するとともに、やむを得ない事情がある場合を除き、退院後再び事業所に円滑に入居することができる体制を確保していますか。</t>
    <phoneticPr fontId="2"/>
  </si>
  <si>
    <t>１月に６日を限度とし、入院の初日及び最終日は算定できないことを承知していますか。</t>
    <phoneticPr fontId="2"/>
  </si>
  <si>
    <t>①　注６により入院時の費用を算定する指定認知症対応型共同生活介護事業所は、あらかじめ、利用者に対</t>
    <phoneticPr fontId="2"/>
  </si>
  <si>
    <t>　して、入院後３月以内に退院することが明らかに見込まれるときは、その者及びその家族等の希望等を勘</t>
    <phoneticPr fontId="2"/>
  </si>
  <si>
    <t>　案し、必要に応じて適切な便宜を供与するとともに、やむを得ない事情がある場合を除き、退院後再び当</t>
    <phoneticPr fontId="2"/>
  </si>
  <si>
    <t>　該指定認知症対応型共同生活介護事業所に円滑に入居することができる体制を確保していることについて</t>
    <phoneticPr fontId="2"/>
  </si>
  <si>
    <t>　説明を行うこと。</t>
    <phoneticPr fontId="2"/>
  </si>
  <si>
    <t>　イ　「退院することが明らかに見込まれるとき」に該当するか否かは、利用者の入院先の病院又は診療所</t>
    <phoneticPr fontId="2"/>
  </si>
  <si>
    <t>　　の当該主治医に確認するなどの方法により判断すること。</t>
    <phoneticPr fontId="2"/>
  </si>
  <si>
    <t>　ロ　「必要に応じて適切な便宜を提供」とは、利用者及びその家族の同意の上での入退院の手続きや、そ</t>
    <phoneticPr fontId="2"/>
  </si>
  <si>
    <t>　　の他の個々の状況に応じた便宜を図ることを指すものである。</t>
    <phoneticPr fontId="2"/>
  </si>
  <si>
    <t>　ハ　「やむを得ない事情がある場合」とは、単に当初予定の退院日に居室の空きがないことをもって該当</t>
    <phoneticPr fontId="2"/>
  </si>
  <si>
    <t>　　するものではなく、例えば、利用者の退院が予定より早まるなどの理由により、居室の確保が間に合わ</t>
    <phoneticPr fontId="2"/>
  </si>
  <si>
    <t>　　ない場合等を指すものである。事業所側の都合は、基本的には該当しないことに留意すること。</t>
    <phoneticPr fontId="2"/>
  </si>
  <si>
    <t>　ニ　利用者の入院の期間中の居室は、短期利用認知症対応型共同生活介護等に利用しても差し支えないが、</t>
    <phoneticPr fontId="2"/>
  </si>
  <si>
    <t>　　当該利用者が退院する際に円滑に再入居できるよう、その利用は計画的なものでなければならない。</t>
    <phoneticPr fontId="2"/>
  </si>
  <si>
    <t>②　入院の期間には初日及び最終日は含まないので、連続して７泊の入院又は外泊を行う場合の入院期間は、</t>
    <phoneticPr fontId="2"/>
  </si>
  <si>
    <t>　６日と計算される。</t>
    <phoneticPr fontId="2"/>
  </si>
  <si>
    <t>　　入院期間：３月１日～３月８日（８日間）</t>
    <phoneticPr fontId="2"/>
  </si>
  <si>
    <t>　　（例）</t>
    <phoneticPr fontId="2"/>
  </si>
  <si>
    <t>③　利用者の入院の期間中にそのまま退居した場合は、退居した日の入院時の費用は算定できる。</t>
    <phoneticPr fontId="2"/>
  </si>
  <si>
    <t>④　利用者の入院の期間中で、かつ、入院時の費用の算定期間中にあっては、当該利用者が使用していた居</t>
    <phoneticPr fontId="2"/>
  </si>
  <si>
    <t>　室を他のサービスに利用することなく空けておくことが原則であるが、当該利用者の同意があれば、その</t>
    <phoneticPr fontId="2"/>
  </si>
  <si>
    <t>　居室を短期利用認知症対応型共同生活介護等に活用することは可能である。ただし、この場合に、入院時</t>
    <phoneticPr fontId="2"/>
  </si>
  <si>
    <t>　の費用は算定できない。</t>
    <phoneticPr fontId="2"/>
  </si>
  <si>
    <t>　　（例） 月をまたがる入院の場合</t>
    <phoneticPr fontId="2"/>
  </si>
  <si>
    <t>　　２月７日～３月７日………費用算定不可</t>
    <phoneticPr fontId="2"/>
  </si>
  <si>
    <t>　イ　入院時の費用の算定にあたって、１回の入院で月をまたがる場合は、最大で連続13泊（12日分）まで</t>
    <phoneticPr fontId="2"/>
  </si>
  <si>
    <t>　　入院時の費用の算定が可能であること。</t>
    <phoneticPr fontId="2"/>
  </si>
  <si>
    <t>⑤　入院時の取扱い</t>
    <rPh sb="6" eb="8">
      <t>トリアツカ</t>
    </rPh>
    <phoneticPr fontId="2"/>
  </si>
  <si>
    <t>　ロ 利用者の入院の期間中は、必要に応じて、入退院の手続きや家族、当該医療機関等への連絡調整、情報</t>
    <phoneticPr fontId="2"/>
  </si>
  <si>
    <t>　　提供などの業務にあたること。</t>
    <phoneticPr fontId="2"/>
  </si>
  <si>
    <t>　　入院期間：１月25日～３月８日</t>
    <phoneticPr fontId="2"/>
  </si>
  <si>
    <t>　　１月26日～１月31日（６日間）………１日につき246単位を算定可</t>
    <phoneticPr fontId="2"/>
  </si>
  <si>
    <t>　　２月１日～２月６日（６日間）………１日につき246単位を算定可</t>
    <phoneticPr fontId="2"/>
  </si>
  <si>
    <t>　　３月１日　入院の開始………所定単位数を算定</t>
    <phoneticPr fontId="2"/>
  </si>
  <si>
    <t>　　３月２日～３月７日（６日間）………１日につき246単位を算定可</t>
    <phoneticPr fontId="2"/>
  </si>
  <si>
    <t>　　３月８日　入院の終了………所定単位数を算定</t>
    <phoneticPr fontId="2"/>
  </si>
  <si>
    <t>　　１月25日　入院………所定単位数を算定</t>
    <phoneticPr fontId="2"/>
  </si>
  <si>
    <t>　　３月８日　退院………所定単位数を算定</t>
    <phoneticPr fontId="2"/>
  </si>
  <si>
    <t>定員超過利用又は人員基準欠如に該当していませんか。</t>
    <phoneticPr fontId="2"/>
  </si>
  <si>
    <t>認知症対応型共同生活介護費（Ⅰ）又は短期利用認知症対応型共同生活介護費（Ⅰ）に該当していますか。</t>
    <phoneticPr fontId="2"/>
  </si>
  <si>
    <t>夜勤を行う介護従業者又は宿直勤務に当たる者の合計数が２以上ですか。</t>
    <phoneticPr fontId="2"/>
  </si>
  <si>
    <t>　当該加算は、認知症対応型共同生活介護事業所の一の共同生活住居につき、夜間及び深夜の時間帯を通じ</t>
    <phoneticPr fontId="2"/>
  </si>
  <si>
    <t>て一の介護従業者を配置している場合において、それに加えて常勤換算方法で１以上の介護従業者又は宿直</t>
    <phoneticPr fontId="2"/>
  </si>
  <si>
    <t>勤務に当たる者を配置した場合に算定するものとすること。ただし、全ての開所日において、夜間及び深夜</t>
    <phoneticPr fontId="2"/>
  </si>
  <si>
    <t>の時間帯の体制が人員配置基準を上回っているものとする。</t>
    <phoneticPr fontId="2"/>
  </si>
  <si>
    <t>認知症対応型共同生活介護費（Ⅱ）又は短期利用認知症対応型共同生活介護費（Ⅱ）に該当していますか。</t>
    <phoneticPr fontId="2"/>
  </si>
  <si>
    <t>夜勤を行う介護従業者及び宿直勤務に当たる者の合計数が、当該指定認知症対応型共同生活介護事業所を構成する共同生活住居の数に１を加えた数以上ですか。</t>
    <phoneticPr fontId="2"/>
  </si>
  <si>
    <t>若年性認知症利用者（介護保険法施行令（平成10年政令第412号）第２条第６号に規定する初老期における認知症によって要介護者となった者をいう。以下同じ。）に対して、指定認知症対応型共同生活介護を行っていますか。</t>
    <phoneticPr fontId="2"/>
  </si>
  <si>
    <t>受入れた若年性認知症利用者ごとに個別に担当者を定め、その者を中心に、当該利用者の特性やニーズに応じたサービス提供を行っていますか。</t>
    <phoneticPr fontId="2"/>
  </si>
  <si>
    <t>　受け入れた若年性認知症利用者ごとに個別に担当者を定め、その者を中心に、当該利用者の特性やニーズ</t>
    <phoneticPr fontId="2"/>
  </si>
  <si>
    <t>に応じたサービス提供を行うこと。</t>
    <phoneticPr fontId="2"/>
  </si>
  <si>
    <t>医療連携体制加算を算定していますか。</t>
    <phoneticPr fontId="2"/>
  </si>
  <si>
    <t>看取りに関する指針を定め、入居の際に、利用者又はその家族等に対して、当該指針の内容を説明し、同意を得ることとしていますか。</t>
    <phoneticPr fontId="2"/>
  </si>
  <si>
    <t>看取りに関する職員研修を行っていますか。</t>
    <phoneticPr fontId="2"/>
  </si>
  <si>
    <t>以下のいずれにも適合している利用者について、当該加算の算定が可能であることを確認しましたか。</t>
    <phoneticPr fontId="2"/>
  </si>
  <si>
    <t>①医師が一般に認められている医学的知見に基づき回復の見込みがないと診断した者であること。</t>
    <phoneticPr fontId="2"/>
  </si>
  <si>
    <t>②医師、看護職員（事業所の職員又は当該事業所と密接な連携を確保できる範囲内の距離にある病院若しくは診療所若しくは訪問看護ステーションの職員に限る。）、介護支援専門員その他の職種の者（以下「医師等」という。）が共同で作成した利用者の介護に係る計画について、医師等のうちその内容に応じた適当な者から説明を受け、当該計画について同意している者（その家族等が説明を受けた上で、同意している者を含む。）であること。</t>
    <phoneticPr fontId="2"/>
  </si>
  <si>
    <t>③看取りに関する指針に基づき、利用者の状態又は家族の求め等に応じ随時、医師等の相互の連携の下、介護記録等利用者に関する記録を活用し行われる介護についての説明を受け、同意した上で介護を受けている者（その家族等が説明を受け、同意した上で介護を受けている者を含む。）であること。</t>
    <phoneticPr fontId="2"/>
  </si>
  <si>
    <t>看取り介護を実施するに当たり、終末期にたどる経過、事業所等において看取りに際して行いうる医療行為の選択肢、医師や医療機関との連携体制などについて、利用者等の理解が得られるよう継続的な説明に努めることが重要であり、説明の際には、利用者等の理解を助けるため、利用者に関する記録を活用した説明資料を作成し、その写しを提供することとしていますか。</t>
    <phoneticPr fontId="2"/>
  </si>
  <si>
    <t>事業所は、利用者に提供する看取り介護の質を常に向上させていくためにも、計画（Plan）、実行（Do）、評価（Check）、改善(Action）のサイクル（PDCAサイクル）により、看取り介護を実施する体制を構築するとともに、それを強化していくことが重要であり、具体的に次の取組を行うこととしていますか。</t>
    <phoneticPr fontId="2"/>
  </si>
  <si>
    <t>①看取りに関する指針を定めることで事業所の看取りに対する方針等を明らかにする（Plan）。</t>
    <phoneticPr fontId="2"/>
  </si>
  <si>
    <t>②看取り介護の実施に当たっては、当該利用者に係る医師の診断を前提にして、介護に係る計画に基づいて、利用者がその人らしく生き、その人らしい最期が迎えられるよう支援を行う（Do)。</t>
    <phoneticPr fontId="2"/>
  </si>
  <si>
    <t>③多職種が参加するケアカンファレンス等を通じて、実施した看取り介護の検証や、職員の精神的負担の把握及びそれに対する支援を行う（Check）。</t>
    <phoneticPr fontId="2"/>
  </si>
  <si>
    <t>④看取りに関する指針の内容その他看取り介護の実施体制について、適宜、適切な見直しを行う（Action）。</t>
    <phoneticPr fontId="2"/>
  </si>
  <si>
    <t>医師、看護職員（事業所の職員又は事業所と密接な連携を確保できる範囲内の距離※にある病院若しくは診療所若しくは指定訪問看護ステーションの職員に限る。）、介護職員、介護支援専門員その他の職種の者による協議の上、当該指定認知症対応型共同生活介護事業所における看取りの実績等を踏まえ、適宜、看取りに関する指針の見直しを行うこととしていますか。</t>
    <phoneticPr fontId="2"/>
  </si>
  <si>
    <t>看護師により24時間連絡できる体制を確保していますか。</t>
    <phoneticPr fontId="2"/>
  </si>
  <si>
    <t>重度化した場合の対応に係る指針を定め、入居の際に、利用者又はその家族等に対して、当該指針の内容を説明し、同意を得ることとしていますか。</t>
    <phoneticPr fontId="2"/>
  </si>
  <si>
    <t>①　医療連携体制加算は、環境の変化に影響を受けやすい認知症高齢者が可能な限り継続して認知症対応型</t>
    <phoneticPr fontId="2"/>
  </si>
  <si>
    <t>　共同生活介護事業所で生活を継続できるように、日常的な健康管理を行ったり、医療ニーズが必要となっ</t>
    <phoneticPr fontId="2"/>
  </si>
  <si>
    <t>　た場合に適切な対応がとれる等の体制を整備している事業所を評価するものである。</t>
    <phoneticPr fontId="2"/>
  </si>
  <si>
    <t>②　医療連携体制加算（Ⅰ）の体制について、利用者の状態の判断や、認知症対応型共同生活介護事業所の</t>
    <phoneticPr fontId="2"/>
  </si>
  <si>
    <t>　介護従業者に対し医療面からの適切な指導、援助を行うことが必要であることから、看護師の確保を要す</t>
    <phoneticPr fontId="2"/>
  </si>
  <si>
    <t>　ることとしており、准看護師では本加算は認められない。</t>
    <phoneticPr fontId="2"/>
  </si>
  <si>
    <t>　　また、看護師の確保については、同一法人の他の施設に勤務する看護師を活用する場合は、当該認知症</t>
    <phoneticPr fontId="2"/>
  </si>
  <si>
    <t>　対応型共同生活介護事業所の職員と他の事業所の職員を併任する職員として確保することも可能である。</t>
    <phoneticPr fontId="2"/>
  </si>
  <si>
    <t>③　医療連携体制加算（Ⅰ）の体制をとっている事業所が行うべき具体的なサービスとしては、</t>
    <phoneticPr fontId="2"/>
  </si>
  <si>
    <t>　・利用者に対する日常的な健康管理</t>
    <phoneticPr fontId="2"/>
  </si>
  <si>
    <t>　・通常時及び特に利用者の状態悪化等における医療機関（主治医）との連絡・調整</t>
    <phoneticPr fontId="2"/>
  </si>
  <si>
    <t>　等を想定しており、これらの業務を行うために必要な勤務時間を確保することが必要である。</t>
    <phoneticPr fontId="2"/>
  </si>
  <si>
    <t>　・看取りに関する指針の整備</t>
    <phoneticPr fontId="2"/>
  </si>
  <si>
    <t>④　医療連携体制加算（Ⅱ）の体制については、事業所の職員として看護師又は准看護師を常勤換算方法に</t>
    <phoneticPr fontId="2"/>
  </si>
  <si>
    <t>　より１名以上配置することとしているが、当該看護職員が准看護師のみの体制である場合には、病院、診</t>
    <phoneticPr fontId="2"/>
  </si>
  <si>
    <t>　療所又は訪問看護ステーションの看護師との連携を要することとしている。</t>
    <phoneticPr fontId="2"/>
  </si>
  <si>
    <t>⑤　医療連携体制加算（Ⅱ）又は医療連携体制加算（Ⅲ）を算定する事業所においては、③のサービス提供</t>
    <phoneticPr fontId="2"/>
  </si>
  <si>
    <t>　に加えて、協力医療機関等との連携を確保しつつ、医療ニーズを有する利用者が、可能な限り認知症対応</t>
    <phoneticPr fontId="2"/>
  </si>
  <si>
    <t>　型共同生活介護事業所で療養生活を継続できるように必要な支援を行うことが求められる。</t>
    <phoneticPr fontId="2"/>
  </si>
  <si>
    <t>⑥　医療連携体制加算の算定要件である「重度化した場合における対応に係る指針」に盛り込むべき項目と</t>
    <phoneticPr fontId="2"/>
  </si>
  <si>
    <t>　しては、例えば、①急性期における医師や医療機関との連携体制、②入院期間中における認知症対応型共</t>
    <phoneticPr fontId="2"/>
  </si>
  <si>
    <t>　同生活介護における居住費や食費の取扱い、③看取りに関する考え方、本人及び家族との話し合いや意思</t>
    <phoneticPr fontId="2"/>
  </si>
  <si>
    <t>　確認の方法等の看取りに関する指針、などが考えられる。</t>
    <phoneticPr fontId="2"/>
  </si>
  <si>
    <t>　　また、医療連携体制加算算定時には、契約を結んだ上で訪問看護ステーションを利用することが可能と</t>
    <phoneticPr fontId="2"/>
  </si>
  <si>
    <t>　なったが、急性増悪時等においては、診療報酬の算定要件に合致すれば、医療保険による訪問看護が利用</t>
    <phoneticPr fontId="2"/>
  </si>
  <si>
    <t>　可能であることについては、これまでと変わらないものである。</t>
    <phoneticPr fontId="2"/>
  </si>
  <si>
    <t>当該指定認知症対応型共同生活介護事業所の職員である看護職員又は病院、診療所若しくは指定訪問看護ステーションの看護師との連携により、24時間連絡できる体制を確保していますか。
また、配置している看護職員が准看護師のみである場合には、病院、診療所又は指定訪問看護ステーションの看護師により、24時間連絡できる体制を確保していますか。</t>
    <phoneticPr fontId="2"/>
  </si>
  <si>
    <t>当該指定認知症対応型共同生活介護事業所の職員である看護師又は病院、診療所若しくは指定訪問看護ステーションの看護師との連携により、24時間連絡できる体制を確保していますか。</t>
    <phoneticPr fontId="2"/>
  </si>
  <si>
    <t>事業所における利用者の総数のうち、日常生活に支障を来すおそれのある症状若しくは行動が認められることから介護を必要とする認知症の者（以下「対象者」という。）の占める割合が２分の１以上ですか。</t>
    <phoneticPr fontId="2"/>
  </si>
  <si>
    <t>当該事業所の従業者に対して、認知症ケアに関する留意事項の伝達又は技術的指導に係る会議を定期的に開催していますか。</t>
    <phoneticPr fontId="2"/>
  </si>
  <si>
    <t>①　「日常生活に支障を来すおそれのある症状若しくは行動が認められることから介護を必要とする認知症</t>
    <phoneticPr fontId="2"/>
  </si>
  <si>
    <t>　の者」とは、日常生活自立度のランクⅢ、Ⅳ又はＭに該当する利用者を指すものとする。</t>
    <phoneticPr fontId="2"/>
  </si>
  <si>
    <t>②　「認知症介護に係る専門的な研修」とは、「認知症介護実践者等養成事業の実施について」（平成18年</t>
    <phoneticPr fontId="2"/>
  </si>
  <si>
    <t>　３月31日老発第0331010号厚生労働省老健局長通知）及び「認知症介護実践者等養成事業の円滑な運営に</t>
    <phoneticPr fontId="2"/>
  </si>
  <si>
    <t>　ついて」（平成18年３月31日老計第0331007号厚生労働省計画課長通知）に規定する「認知症介護実践リー</t>
    <phoneticPr fontId="2"/>
  </si>
  <si>
    <t>当該事業所における介護職員、看護職員ごとの認知症ケアに関する研修計画を作成し、当該計画に従い、研修を実施又は実施を予定していますか。</t>
    <phoneticPr fontId="2"/>
  </si>
  <si>
    <t>認知症介護の指導に係る専門的な研修を修了している者を１名以上配置し、事業所全体の認知症ケアの指導等を実施していますか。</t>
    <phoneticPr fontId="2"/>
  </si>
  <si>
    <t>　含めることができるものとする。</t>
    <phoneticPr fontId="2"/>
  </si>
  <si>
    <t>②　同一の事業所において介護予防認知症対応型共同生活介護を一体的に行っている場合においては、本加</t>
    <phoneticPr fontId="2"/>
  </si>
  <si>
    <t>　算の計算も一体的に行うこととする。</t>
    <phoneticPr fontId="2"/>
  </si>
  <si>
    <t>②　なお、この場合の認知症対応型共同生活介護の職員に係る常勤換算にあっては、利用者への介護業務</t>
    <phoneticPr fontId="2"/>
  </si>
  <si>
    <t>　（計画作成等介護を行うに当たって必要な業務は含まれるが、請求事務等介護に関わらない業務を除く。）</t>
    <phoneticPr fontId="2"/>
  </si>
  <si>
    <t>　に従事している時間を用いても差し支えない。</t>
    <phoneticPr fontId="2"/>
  </si>
  <si>
    <t>②　認知症対応型共同生活介護を利用者に直接提供する職員とは、介護従業者として勤務を行う職員を指す</t>
    <rPh sb="2" eb="5">
      <t>ニンチショウ</t>
    </rPh>
    <rPh sb="5" eb="14">
      <t>タイオウガタキョウドウセイカツカイゴ</t>
    </rPh>
    <rPh sb="30" eb="32">
      <t>カイゴ</t>
    </rPh>
    <rPh sb="32" eb="35">
      <t>ジュウギョウシャ</t>
    </rPh>
    <phoneticPr fontId="2"/>
  </si>
  <si>
    <t>やむを得ず身体的拘束等を行う場合には、その態様及び時間、その際の利用者の心身の状況並びに緊急やむを得ない理由を記録していますか。</t>
    <phoneticPr fontId="2"/>
  </si>
  <si>
    <t>身体的拘束等の適正化のための対策を検討する委員会を３月に１回以上開催するとともに、その結果について、介護従業者その他の従業者に周知徹底を図っていますか。</t>
    <phoneticPr fontId="2"/>
  </si>
  <si>
    <t>身体的拘束等の適正化のための指針を整備していますか。</t>
    <phoneticPr fontId="2"/>
  </si>
  <si>
    <t>介護従業者その他の従業者に対し、身体的拘束等の適正化のための研修を定期的に実施していますか。</t>
    <phoneticPr fontId="2"/>
  </si>
  <si>
    <t>　身体拘束廃止未実施減算については、事業所において身体拘束等が行われていた場合ではなく、指定地域</t>
    <phoneticPr fontId="2"/>
  </si>
  <si>
    <t>密着型サービス基準第97条第６項の記録（同条第５項に規定する身体拘束等を行う場合の記録）を行ってい</t>
    <phoneticPr fontId="2"/>
  </si>
  <si>
    <t>ない場合及び同条第７項に規定する措置を講じていない場合に、利用者全員について所定単位数から減算す</t>
    <phoneticPr fontId="2"/>
  </si>
  <si>
    <t>ることとなる。具体的には、記録を行っていない、身体的拘束の適正化のための対策を検討する委員会を３</t>
    <phoneticPr fontId="2"/>
  </si>
  <si>
    <t>月に１回以上開催していない、身体的拘束適正化のための指針を整備していない又は身体的拘束適正化のた</t>
    <phoneticPr fontId="2"/>
  </si>
  <si>
    <t>めの定期的な研修を実施していない事実が生じた場合、速やかに改善計画を市町村長に提出した後、事実が</t>
    <phoneticPr fontId="2"/>
  </si>
  <si>
    <t>生じた月から３月後に改善計画に基づく改善状況を市町村長に報告することとし、事実が生じた月の翌月か</t>
    <phoneticPr fontId="2"/>
  </si>
  <si>
    <t>ら改善が認められた月までの間について、利用者全員について所定単位数から減算することとする。</t>
    <phoneticPr fontId="2"/>
  </si>
  <si>
    <t>①　看取り介護加算は、医師が、一般に認められている医学的知見に基づき回復の見込みがないと診断した利用者について、その旨を利用者又はその家族等</t>
    <phoneticPr fontId="2"/>
  </si>
  <si>
    <t>　(以下「利用者等」という。)に対して説明し、その後の療養及び介護に関する方針についての合意を得た場合において、医師、看護職員、介護職員、介護</t>
    <phoneticPr fontId="2"/>
  </si>
  <si>
    <t>　支援専門員等が共同して、随時、利用者等に対して十分な説明を行い、療養及び介護に関する合意を得ながら、利用者がその人らしく生き、その人らしい</t>
    <phoneticPr fontId="2"/>
  </si>
  <si>
    <t>　最期が迎えられるよう支援することを主眼として設けたものである。</t>
    <phoneticPr fontId="2"/>
  </si>
  <si>
    <t>②　利用者等告示第40号ロに定める看護職員については、認知症対応型共同生活介護事業所において利用者の看取り介護を行う場合、利用者の状態に応じて</t>
    <phoneticPr fontId="2"/>
  </si>
  <si>
    <t>　随時の対応が必要であることから、当該認知症対応型共同生活介護事業所の職員又は当該事業所と密接な連携を確保できる範囲内の距離にある病院、診療</t>
    <phoneticPr fontId="2"/>
  </si>
  <si>
    <t>　所若しくは訪問看護ステーション(以下「訪問看護ステーション等」という。)の職員に限るとしているところである。具体的には、当該認知症対応型共同</t>
    <phoneticPr fontId="2"/>
  </si>
  <si>
    <t>　生活介護事業所と訪問看護ステーション等が、同一市町村内に所在している又は同一市町村内に所在していないとしても、自動車等による移動に要する時</t>
    <phoneticPr fontId="2"/>
  </si>
  <si>
    <t>　間がおおむね20分以内の近距離に所在するなど、実態として必要な連携をとることができることが必要である。</t>
    <phoneticPr fontId="2"/>
  </si>
  <si>
    <t>　イ　看取りに関する指針を定めることで事業所の看取りに対する方針等を明らかにする（Plan）。</t>
    <phoneticPr fontId="2"/>
  </si>
  <si>
    <t>　ニ　看取りに関する指針の内容その他看取り介護の実施体制について、適宜、適切な見直しを行う（Action）。</t>
    <phoneticPr fontId="2"/>
  </si>
  <si>
    <t>③　認知症対応型共同生活介護事業所は、利用者に提供する看取り介護の質を常に向上させていくためにも、計画(Plan)、実行(Do)、評価(Check)、改善</t>
    <phoneticPr fontId="2"/>
  </si>
  <si>
    <t>　(Action)のサイクル(PDCAサイクル)により、看取り介護を実施する体制を構築するとともに、それを強化していくことが重要であり、具体的には、次のよ</t>
    <phoneticPr fontId="2"/>
  </si>
  <si>
    <t>　うな取組が求められる。</t>
    <phoneticPr fontId="2"/>
  </si>
  <si>
    <t>　ロ　看取り介護の実施に当たっては、当該利用者に係る医師の診断を前提にして、介護に係る計画に基づいて、利用者がその人らしく生き、その人らしい</t>
    <phoneticPr fontId="2"/>
  </si>
  <si>
    <t>　　最期が迎えられるよう支援を行う（Do)。</t>
    <phoneticPr fontId="2"/>
  </si>
  <si>
    <t>　ハ　多職種が参加するケアカンファレンス等を通じて、実施した看取り介護の検証や、職員の精神的負担の把握及びそれに対する支援を行う（Check）。</t>
    <phoneticPr fontId="2"/>
  </si>
  <si>
    <t>　　　なお、認知症対応型共同生活介護事業所は、看取り介護の改善のために、適宜、家族等に対する看取り介護に関する報告会並びに利用者等及び地域住</t>
    <phoneticPr fontId="2"/>
  </si>
  <si>
    <t>　　民との意見交換による地域への啓発活動を行うことが望ましい。</t>
    <phoneticPr fontId="2"/>
  </si>
  <si>
    <t>④　質の高い看取り介護を実施するためには、多職種連携により、利用者等に対し、十分な説明を行い、理解を得るよう努力することが不可欠である。具体</t>
    <phoneticPr fontId="2"/>
  </si>
  <si>
    <t>　的には、認知症対応型共同生活介護事業所は、看取り介護を実施するに当たり、終末期にたどる経過、事業所等において看取りに際して行いうる医療行為</t>
    <phoneticPr fontId="2"/>
  </si>
  <si>
    <t>　の選択肢、医師や医療機関との連携体制などについて、利用者等の理解が得られるよう継続的な説明に努めることが重要である。加えて、説明の際には、</t>
    <phoneticPr fontId="2"/>
  </si>
  <si>
    <t>　利用者等の理解を助けるため、利用者に関する記録を活用した説明資料を作成し、その写しを提供すること。</t>
    <phoneticPr fontId="2"/>
  </si>
  <si>
    <t>⑤　看取り介護の実施に当たっては、管理者を中心として、看護職員、介護職員、介護支援専門員等による協議の上、看取りに関する指針が定められている</t>
    <phoneticPr fontId="2"/>
  </si>
  <si>
    <t>　ことが必要であり、同指針に盛り込むべき項目としては、例えば、以下の事項が考えられる。</t>
    <phoneticPr fontId="2"/>
  </si>
  <si>
    <t>　イ　当該事業所の看取りに関する考え方</t>
    <phoneticPr fontId="2"/>
  </si>
  <si>
    <t>　ロ　終末期にたどる経過(時期、プロセスごと)とそれに応じた介護の考え方</t>
    <phoneticPr fontId="2"/>
  </si>
  <si>
    <t>　ハ　事業所において看取りに際して行いうる医療行為の選択肢</t>
    <phoneticPr fontId="2"/>
  </si>
  <si>
    <t>　ニ　医師や医療機関との連携体制（夜間及び緊急時の対応を含む）</t>
    <phoneticPr fontId="2"/>
  </si>
  <si>
    <t>　ホ　利用者等への情報提供及び意思確認の方法</t>
    <phoneticPr fontId="2"/>
  </si>
  <si>
    <t>　ヘ　利用者等への情報提供に供する資料及び同意書の書式</t>
    <phoneticPr fontId="2"/>
  </si>
  <si>
    <t>　ト　 家族等への心理的支援に関する考え方</t>
    <phoneticPr fontId="2"/>
  </si>
  <si>
    <t>　チ　その他看取り介護を受ける利用者に対して事業所の職員が取るべき具体的な対応の方法</t>
    <phoneticPr fontId="2"/>
  </si>
  <si>
    <t>⑦　看取り介護の実施に当たっては、次に掲げる事項を介護記録等に記録するとともに、多職種連携を図るため、医師、看護職員、介護職員、介護支援専門</t>
    <phoneticPr fontId="2"/>
  </si>
  <si>
    <t>　員等による適切な情報共有に努めること。</t>
    <phoneticPr fontId="2"/>
  </si>
  <si>
    <t>　イ　終末期の身体症状の変化及びこれに対する介護等についての記録</t>
    <phoneticPr fontId="2"/>
  </si>
  <si>
    <t>　ロ　療養や死別に関する利用者及び家族の精神的な状態の変化及びこれに対するケアについての記録</t>
    <phoneticPr fontId="2"/>
  </si>
  <si>
    <t>　ハ　看取り介護の各プロセスにおいて把握した利用者等の意向と、それに基づくアセスメント及び対応についての記録</t>
    <phoneticPr fontId="2"/>
  </si>
  <si>
    <t>⑧　利用者等に対する随時の説明に係る同意については、口頭で同意を得た場合は、介護記録にその説明日時、内容等を記載するとともに、同意を得た旨を</t>
    <phoneticPr fontId="2"/>
  </si>
  <si>
    <t>　記載しておくことが必要である。</t>
    <phoneticPr fontId="2"/>
  </si>
  <si>
    <t>　　また、利用者が十分に判断をできる状態になく、かつ、家族の来訪が見込まれないような場合も、医師、看護職員、介護職員等が利用者の状態等に応じ</t>
    <phoneticPr fontId="2"/>
  </si>
  <si>
    <t>　て随時、利用者に対する看取り介護について相談し、共同して看取り介護を行っていると認められる場合には、看取り介護加算の算定は可能である。</t>
    <phoneticPr fontId="2"/>
  </si>
  <si>
    <t>　　この場合には、適切な看取り介護が行われていることが担保されるよう、介護記録に職員間の相談日時、内容等を記載するとともに、利用者の状態や、</t>
    <phoneticPr fontId="2"/>
  </si>
  <si>
    <t>　家族と連絡を取ったにもかかわらず事業所への来訪がなかった旨を記載しておくことが必要である。</t>
    <phoneticPr fontId="2"/>
  </si>
  <si>
    <t>　　なお、家族が利用者の看取りについて共に考えるととは極めて重要であり、事業所は、連絡を取ったにもかかわらず来訪がなかったとしても、継続的に</t>
    <phoneticPr fontId="2"/>
  </si>
  <si>
    <t>　連絡を取り続け、可能な限り家族の意思を確認しながら介護を進めていくことが重要である。</t>
    <phoneticPr fontId="2"/>
  </si>
  <si>
    <t>⑨　看取り介護加算は、利用者等告示第40号に定める基準に適合する看取り介護を受けた利用者が死亡した場合に、死亡日を含めて30日を上限として、認知</t>
    <phoneticPr fontId="2"/>
  </si>
  <si>
    <t>　症対応型共同生活介護事業所において行った看取り介護を評価するものである。</t>
    <phoneticPr fontId="2"/>
  </si>
  <si>
    <t>　　死亡前に自宅へ戻ったり、医療機関へ入院したりした後、自宅や入院先で死亡した場合でも算定可能であるが、その際には、当該認知症対応型共同生活</t>
    <phoneticPr fontId="2"/>
  </si>
  <si>
    <t>　介護事業所において看取り介護を直接行っていない退居した日の翌日から死亡日までの聞は、算定することができない。（したがって、退居した日の翌日</t>
    <phoneticPr fontId="2"/>
  </si>
  <si>
    <t>　から死亡日までの期聞が30日以上あった場合には、看取り介護加算を算定することはできない。）</t>
    <phoneticPr fontId="2"/>
  </si>
  <si>
    <t>⑩　認知症対応型共同生活介護事業所を退居等した月と死亡した月が異なる場合でも算定可能であるが、看取り介護加算は死亡月にまとめて算定することか</t>
    <phoneticPr fontId="2"/>
  </si>
  <si>
    <t>　ら、利用者側にとっては、事業所に入居していない月についても自己負担を請求されることになるため、利用者が退居等する際、退居等の翌月に亡くなっ</t>
    <phoneticPr fontId="2"/>
  </si>
  <si>
    <t>　た場合に、前月分の看取り介護加算に係る一部負担の請求を行う場合があることを説明し、文書にて同意を得ておくことが必要である。</t>
    <phoneticPr fontId="2"/>
  </si>
  <si>
    <t>⑪　認知症対応型共同生活介護事業所は、退居等の後も、継続して利用者の家族への指導や医療機関に対する情報提供等を行うことが必要であり、利用者の</t>
    <phoneticPr fontId="2"/>
  </si>
  <si>
    <t>　家族、入院先の医療機関等との継続的な関わりの中で、利用者の死亡を確認することができる。</t>
    <phoneticPr fontId="2"/>
  </si>
  <si>
    <t>　　なお、情報の共有を円滑に行う観点から、事業所が入院する医療機関等に利用者の状態を尋ねたときに、当該医療機関等が事業所に対して本人の状態を</t>
    <phoneticPr fontId="2"/>
  </si>
  <si>
    <t>　伝えることについて、退居等の際、利用者等に対して説明をし、文書にて同意を得ておくことが必要である。</t>
    <phoneticPr fontId="2"/>
  </si>
  <si>
    <t>⑫　利用者が入退院をし、又は外泊した場合であって、当該入院又は外泊期間が死亡日以前30日の範囲内であれば、当該入院又は外泊期間を除いた期間につ</t>
    <phoneticPr fontId="2"/>
  </si>
  <si>
    <t>　いて、看取り介護加算の算定が可能である。</t>
    <phoneticPr fontId="2"/>
  </si>
  <si>
    <t>⑬　入院若しくは外泊又は退居の当日について看取り介護加算を算定できるかどうかは、当該日に所定単位数を算定するかどうかによる。</t>
    <phoneticPr fontId="2"/>
  </si>
  <si>
    <t>⑭　家庭的な環境と地域住民との交流の下で、入浴、排せつ、食事等の介護その他の日常生活上の世話及び機能訓練を行うことにより、利用者がその有する</t>
    <phoneticPr fontId="2"/>
  </si>
  <si>
    <t>　能力に応じ自立した日常生活を営むことができるようにするという認知症対応型共同生活介護の事業の性質に鑑み、１月に２人以上が看取り介護加算を算</t>
    <phoneticPr fontId="2"/>
  </si>
  <si>
    <t>　定することが常態化することは、望ましくないものであること。</t>
    <phoneticPr fontId="2"/>
  </si>
  <si>
    <t>１．全ての加算算定時に必要な書類</t>
    <phoneticPr fontId="2"/>
  </si>
  <si>
    <t>２．加算の内容ごとに必要な書類</t>
    <phoneticPr fontId="2"/>
  </si>
  <si>
    <t>加算の内容</t>
    <rPh sb="0" eb="2">
      <t>カサン</t>
    </rPh>
    <rPh sb="3" eb="5">
      <t>ナイヨウ</t>
    </rPh>
    <phoneticPr fontId="2"/>
  </si>
  <si>
    <t>提出書類</t>
    <rPh sb="0" eb="2">
      <t>テイシュツ</t>
    </rPh>
    <rPh sb="2" eb="4">
      <t>ショルイ</t>
    </rPh>
    <phoneticPr fontId="2"/>
  </si>
  <si>
    <t>備考</t>
    <rPh sb="0" eb="2">
      <t>ビコウ</t>
    </rPh>
    <phoneticPr fontId="2"/>
  </si>
  <si>
    <t>勤務形態一覧表</t>
    <rPh sb="0" eb="2">
      <t>キンム</t>
    </rPh>
    <rPh sb="2" eb="4">
      <t>ケイタイ</t>
    </rPh>
    <rPh sb="4" eb="6">
      <t>イチラン</t>
    </rPh>
    <rPh sb="6" eb="7">
      <t>ヒョウ</t>
    </rPh>
    <phoneticPr fontId="2"/>
  </si>
  <si>
    <t>介護職員等特定処遇改善加算
介護職員処遇改善加算</t>
    <phoneticPr fontId="2"/>
  </si>
  <si>
    <t>三浦市『処遇改善加算』のページをご参照ください。
http://www.city.miura.kanagawa.jp/shimin-info/kourei_kaigo_index.htm</t>
    <rPh sb="0" eb="3">
      <t>ミウラシ</t>
    </rPh>
    <rPh sb="4" eb="6">
      <t>ショグウ</t>
    </rPh>
    <rPh sb="6" eb="8">
      <t>カイゼン</t>
    </rPh>
    <rPh sb="8" eb="10">
      <t>カサン</t>
    </rPh>
    <rPh sb="17" eb="19">
      <t>サンショウ</t>
    </rPh>
    <phoneticPr fontId="2"/>
  </si>
  <si>
    <t>加算（減算）届出　添付書類一覧</t>
    <rPh sb="0" eb="2">
      <t>カサン</t>
    </rPh>
    <rPh sb="3" eb="5">
      <t>ゲンサン</t>
    </rPh>
    <rPh sb="6" eb="8">
      <t>トドケデ</t>
    </rPh>
    <rPh sb="9" eb="11">
      <t>テンプ</t>
    </rPh>
    <rPh sb="11" eb="13">
      <t>ショルイ</t>
    </rPh>
    <phoneticPr fontId="2"/>
  </si>
  <si>
    <t>勤務形態一覧表</t>
    <phoneticPr fontId="2"/>
  </si>
  <si>
    <t>算定開始予定月のもの</t>
    <phoneticPr fontId="2"/>
  </si>
  <si>
    <t>身体拘束廃止の取組未実施に対する改善報告書　等</t>
    <rPh sb="7" eb="8">
      <t>ト</t>
    </rPh>
    <rPh sb="8" eb="9">
      <t>ク</t>
    </rPh>
    <rPh sb="13" eb="14">
      <t>タイ</t>
    </rPh>
    <rPh sb="16" eb="18">
      <t>カイゼン</t>
    </rPh>
    <rPh sb="18" eb="20">
      <t>ホウコク</t>
    </rPh>
    <rPh sb="20" eb="21">
      <t>ショ</t>
    </rPh>
    <rPh sb="22" eb="23">
      <t>トウ</t>
    </rPh>
    <phoneticPr fontId="2"/>
  </si>
  <si>
    <t>※減算を適用する場合、添付書類なし
　減算を解消する場合のみ添付</t>
    <rPh sb="1" eb="3">
      <t>ゲンサン</t>
    </rPh>
    <rPh sb="4" eb="6">
      <t>テキヨウ</t>
    </rPh>
    <rPh sb="8" eb="10">
      <t>バアイ</t>
    </rPh>
    <rPh sb="11" eb="13">
      <t>テンプ</t>
    </rPh>
    <rPh sb="13" eb="15">
      <t>ショルイ</t>
    </rPh>
    <rPh sb="19" eb="21">
      <t>ゲンサン</t>
    </rPh>
    <rPh sb="22" eb="24">
      <t>カイショウ</t>
    </rPh>
    <rPh sb="26" eb="28">
      <t>バアイ</t>
    </rPh>
    <rPh sb="30" eb="32">
      <t>テンプ</t>
    </rPh>
    <phoneticPr fontId="2"/>
  </si>
  <si>
    <t>【（介護予防）認知症対応型共同生活介護】</t>
    <rPh sb="2" eb="4">
      <t>カイゴ</t>
    </rPh>
    <rPh sb="4" eb="6">
      <t>ヨボウ</t>
    </rPh>
    <phoneticPr fontId="2"/>
  </si>
  <si>
    <t>任意様式</t>
    <rPh sb="0" eb="2">
      <t>ニンイ</t>
    </rPh>
    <rPh sb="2" eb="4">
      <t>ヨウシキ</t>
    </rPh>
    <phoneticPr fontId="2"/>
  </si>
  <si>
    <t>重度化した場合の対応に係る指針</t>
    <phoneticPr fontId="2"/>
  </si>
  <si>
    <t>24時間連絡できる体制がわかるもの</t>
    <phoneticPr fontId="2"/>
  </si>
  <si>
    <t>雇用契約書、派遣契約書　等の写し</t>
    <rPh sb="0" eb="2">
      <t>コヨウ</t>
    </rPh>
    <rPh sb="2" eb="4">
      <t>ケイヤク</t>
    </rPh>
    <rPh sb="4" eb="5">
      <t>ショ</t>
    </rPh>
    <rPh sb="6" eb="8">
      <t>ハケン</t>
    </rPh>
    <rPh sb="8" eb="11">
      <t>ケイヤクショ</t>
    </rPh>
    <rPh sb="12" eb="13">
      <t>トウ</t>
    </rPh>
    <rPh sb="14" eb="15">
      <t>ウツ</t>
    </rPh>
    <phoneticPr fontId="2"/>
  </si>
  <si>
    <t>研修修了証の写し</t>
    <rPh sb="0" eb="2">
      <t>ケンシュウ</t>
    </rPh>
    <rPh sb="2" eb="4">
      <t>シュウリョウ</t>
    </rPh>
    <rPh sb="4" eb="5">
      <t>ショウ</t>
    </rPh>
    <rPh sb="6" eb="7">
      <t>ウツ</t>
    </rPh>
    <phoneticPr fontId="2"/>
  </si>
  <si>
    <t>資格証の写し（介護福祉士）</t>
    <rPh sb="7" eb="9">
      <t>カイゴ</t>
    </rPh>
    <rPh sb="9" eb="12">
      <t>フクシシ</t>
    </rPh>
    <phoneticPr fontId="2"/>
  </si>
  <si>
    <r>
      <t>　</t>
    </r>
    <r>
      <rPr>
        <b/>
        <u/>
        <sz val="11"/>
        <color theme="1"/>
        <rFont val="HGSｺﾞｼｯｸM"/>
        <family val="3"/>
        <charset val="128"/>
      </rPr>
      <t>①　介護給付費算定に係る体制等に関する届出書（参考様式）</t>
    </r>
    <rPh sb="24" eb="26">
      <t>サンコウ</t>
    </rPh>
    <rPh sb="26" eb="28">
      <t>ヨウシキ</t>
    </rPh>
    <phoneticPr fontId="2"/>
  </si>
  <si>
    <r>
      <t>　</t>
    </r>
    <r>
      <rPr>
        <b/>
        <u/>
        <sz val="11"/>
        <color theme="1"/>
        <rFont val="HGSｺﾞｼｯｸM"/>
        <family val="3"/>
        <charset val="128"/>
      </rPr>
      <t>②　介護給付費算定に係る体制等状況一覧表（参考様式）</t>
    </r>
    <rPh sb="22" eb="24">
      <t>サンコウ</t>
    </rPh>
    <rPh sb="24" eb="26">
      <t>ヨウシキ</t>
    </rPh>
    <phoneticPr fontId="2"/>
  </si>
  <si>
    <t>チェック表</t>
    <phoneticPr fontId="2"/>
  </si>
  <si>
    <t>留意事項の内容を理解し、当該通知内容に沿った加算サービスの提供を行っていますか。</t>
    <phoneticPr fontId="2"/>
  </si>
  <si>
    <t>身体拘束廃止未実施減算　チェック表</t>
    <rPh sb="0" eb="2">
      <t>シンタイ</t>
    </rPh>
    <rPh sb="2" eb="4">
      <t>コウソク</t>
    </rPh>
    <rPh sb="4" eb="6">
      <t>ハイシ</t>
    </rPh>
    <rPh sb="6" eb="9">
      <t>ミジッシ</t>
    </rPh>
    <rPh sb="9" eb="11">
      <t>ゲンサン</t>
    </rPh>
    <rPh sb="16" eb="17">
      <t>ヒョウ</t>
    </rPh>
    <phoneticPr fontId="3"/>
  </si>
  <si>
    <t>夜間支援体制加算（Ⅰ）　チェック表</t>
    <phoneticPr fontId="3"/>
  </si>
  <si>
    <t>夜間支援体制加算（Ⅱ）　チェック表</t>
    <phoneticPr fontId="3"/>
  </si>
  <si>
    <t>若年性認知症利用者受入加算　チェック表</t>
    <rPh sb="0" eb="3">
      <t>ジャクネンセイ</t>
    </rPh>
    <rPh sb="3" eb="6">
      <t>ニンチショウ</t>
    </rPh>
    <rPh sb="6" eb="9">
      <t>リヨウシャ</t>
    </rPh>
    <rPh sb="9" eb="11">
      <t>ウケイレ</t>
    </rPh>
    <rPh sb="11" eb="13">
      <t>カサン</t>
    </rPh>
    <rPh sb="18" eb="19">
      <t>ヒョウ</t>
    </rPh>
    <phoneticPr fontId="3"/>
  </si>
  <si>
    <t>利用者の入院期間中の体制　チェック表</t>
    <phoneticPr fontId="3"/>
  </si>
  <si>
    <t>看取り介護加算　チェック表</t>
    <rPh sb="0" eb="2">
      <t>ミト</t>
    </rPh>
    <rPh sb="3" eb="5">
      <t>カイゴ</t>
    </rPh>
    <rPh sb="5" eb="7">
      <t>カサン</t>
    </rPh>
    <rPh sb="12" eb="13">
      <t>ヒョウ</t>
    </rPh>
    <phoneticPr fontId="3"/>
  </si>
  <si>
    <t>医療連携体制加算（Ⅰ）　チェック表</t>
    <phoneticPr fontId="3"/>
  </si>
  <si>
    <t>医療連携体制加算（Ⅱ）　チェック表</t>
    <phoneticPr fontId="3"/>
  </si>
  <si>
    <t>医療連携体制加算（Ⅲ）　チェック表</t>
    <phoneticPr fontId="3"/>
  </si>
  <si>
    <t>留意事項の内容を理解し、当該通知内容に沿った加算サービスの提供を行っていますか。</t>
    <rPh sb="0" eb="2">
      <t>リュウイ</t>
    </rPh>
    <phoneticPr fontId="2"/>
  </si>
  <si>
    <t>認知症専門ケア加算（Ⅰ）　チェック表</t>
    <rPh sb="0" eb="3">
      <t>ニンチショウ</t>
    </rPh>
    <rPh sb="3" eb="5">
      <t>センモン</t>
    </rPh>
    <rPh sb="7" eb="9">
      <t>カサン</t>
    </rPh>
    <rPh sb="17" eb="18">
      <t>ヒョウ</t>
    </rPh>
    <phoneticPr fontId="3"/>
  </si>
  <si>
    <t>認知症専門ケア加算（Ⅱ）　チェック表</t>
    <rPh sb="17" eb="18">
      <t>ヒョウ</t>
    </rPh>
    <phoneticPr fontId="3"/>
  </si>
  <si>
    <t>サービス提供体制強化加算（Ⅱ）　チェック表</t>
    <rPh sb="4" eb="6">
      <t>テイキョウ</t>
    </rPh>
    <rPh sb="6" eb="8">
      <t>タイセイ</t>
    </rPh>
    <rPh sb="8" eb="10">
      <t>キョウカ</t>
    </rPh>
    <rPh sb="10" eb="12">
      <t>カサン</t>
    </rPh>
    <rPh sb="20" eb="21">
      <t>ヒョウ</t>
    </rPh>
    <phoneticPr fontId="3"/>
  </si>
  <si>
    <t>サービス提供体制強化加算（Ⅲ）　チェック表</t>
    <rPh sb="4" eb="6">
      <t>テイキョウ</t>
    </rPh>
    <rPh sb="6" eb="8">
      <t>タイセイ</t>
    </rPh>
    <rPh sb="8" eb="10">
      <t>キョウカ</t>
    </rPh>
    <rPh sb="10" eb="12">
      <t>カサン</t>
    </rPh>
    <rPh sb="20" eb="21">
      <t>ヒョウ</t>
    </rPh>
    <phoneticPr fontId="3"/>
  </si>
  <si>
    <t>運営規程</t>
    <rPh sb="0" eb="2">
      <t>ウンエイ</t>
    </rPh>
    <rPh sb="2" eb="4">
      <t>キテイ</t>
    </rPh>
    <phoneticPr fontId="2"/>
  </si>
  <si>
    <t>料金表</t>
    <rPh sb="0" eb="2">
      <t>リョウキン</t>
    </rPh>
    <rPh sb="2" eb="3">
      <t>ヒョウ</t>
    </rPh>
    <phoneticPr fontId="2"/>
  </si>
  <si>
    <t>短期利用認知症対応型共同生活介護費（Ⅰ）　チェック表</t>
    <rPh sb="0" eb="2">
      <t>タンキ</t>
    </rPh>
    <rPh sb="2" eb="4">
      <t>リヨウ</t>
    </rPh>
    <rPh sb="4" eb="10">
      <t>ニンチショウタイオウガタ</t>
    </rPh>
    <rPh sb="10" eb="12">
      <t>キョウドウ</t>
    </rPh>
    <rPh sb="12" eb="14">
      <t>セイカツ</t>
    </rPh>
    <rPh sb="14" eb="16">
      <t>カイゴ</t>
    </rPh>
    <rPh sb="16" eb="17">
      <t>ヒ</t>
    </rPh>
    <rPh sb="25" eb="26">
      <t>ヒョウ</t>
    </rPh>
    <phoneticPr fontId="3"/>
  </si>
  <si>
    <t>共同生活住居（ユニット）の数は１つですか。</t>
    <phoneticPr fontId="2"/>
  </si>
  <si>
    <t>当該指定認知症対応型共同生活介護の事業を行う者（運営法人）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していますか。</t>
    <phoneticPr fontId="2"/>
  </si>
  <si>
    <t>利用の開始に当たって、あらかじめ30日以内の利用期間を定めていますか。</t>
    <phoneticPr fontId="2"/>
  </si>
  <si>
    <t>短期利用認知症対応型共同生活介護を行うに当たって、十分な知識を有する従業者を確保していますか。</t>
    <phoneticPr fontId="2"/>
  </si>
  <si>
    <t>人員基準に違反していませんか。</t>
    <rPh sb="0" eb="4">
      <t>ジンインキジュン</t>
    </rPh>
    <rPh sb="5" eb="7">
      <t>イハン</t>
    </rPh>
    <phoneticPr fontId="2"/>
  </si>
  <si>
    <t>　短期利用認知症対応型共同生活介護については、厚生労働大臣が定める施設基準第31号ハに規定する基準</t>
    <phoneticPr fontId="2"/>
  </si>
  <si>
    <t>を満たす認知症対応型共同生活介護事業所において算定できるものである。</t>
    <phoneticPr fontId="2"/>
  </si>
  <si>
    <t>　　また、「当該利用者及び他の利用者の処遇に支障がない場合」とは、当該利用者を当該事業所の共同生</t>
    <phoneticPr fontId="2"/>
  </si>
  <si>
    <t>　活住居（複数の共同生活住居がある場合、当該利用者が日中の時間帯等に共同生活を送る共同生活住居と</t>
    <phoneticPr fontId="2"/>
  </si>
  <si>
    <t>　する。）の利用者とみなして、当該利用者の利用期間を通じて人員基準を満たしており、かつ、当該利用</t>
    <phoneticPr fontId="2"/>
  </si>
  <si>
    <t>　者が利用できる個室を有している場合とする。特に個室の面積の最低基準は示していないが、当該利用者</t>
    <phoneticPr fontId="2"/>
  </si>
  <si>
    <t>　の処遇上、充分な広さを有していること。ただし、個室以外であっても、１人当たりの床面積がおおむね</t>
    <phoneticPr fontId="2"/>
  </si>
  <si>
    <t>　7.43 平方メートル以上で、プライバシーの確保に配慮した個室的なしつらえを整備している場合は、個</t>
    <phoneticPr fontId="2"/>
  </si>
  <si>
    <t>　室に準じて取り扱って差し支えない。この場合の「プライバシーの確保に配慮した個室的なしつらえ」と</t>
    <phoneticPr fontId="2"/>
  </si>
  <si>
    <t>　は、可動でないもので隔てることまでを要するものではないが、視線が遮断されることを前提とする。建</t>
    <phoneticPr fontId="2"/>
  </si>
  <si>
    <t>　具による仕切りは認めるが、家具やカーテン、簡易パネルによる仕切りでは不可とする。また、天井から</t>
    <phoneticPr fontId="2"/>
  </si>
  <si>
    <t>　隙間が空いていることは認める。</t>
    <phoneticPr fontId="2"/>
  </si>
  <si>
    <t>　　なお、指定認知症対応型共同生活介護事業所の共同生活住居の定員の合計数を超えて受け入れることが</t>
    <phoneticPr fontId="2"/>
  </si>
  <si>
    <t>　できる利用者数は、指定認知症対応型共同生活介護事業所の共同生活住居ごとに１人まで認められるもの</t>
    <phoneticPr fontId="2"/>
  </si>
  <si>
    <t>　であり、この場合、定員超過利用による減算の対象とはならない。</t>
    <phoneticPr fontId="2"/>
  </si>
  <si>
    <t>　認知症介護実践研修のうち「実践リーダー研修」若しくは「認知症介護実践リーダー研修」又は認知症介</t>
    <phoneticPr fontId="2"/>
  </si>
  <si>
    <t>　護指導者養成研修を修了している者とする。</t>
    <phoneticPr fontId="2"/>
  </si>
  <si>
    <t>共同生活住居（ユニット）の数は２つ以上ですか。</t>
    <rPh sb="17" eb="19">
      <t>イジョウ</t>
    </rPh>
    <phoneticPr fontId="2"/>
  </si>
  <si>
    <t>短期利用認知症対応型共同生活介護費（Ⅱ）　チェック表</t>
    <rPh sb="0" eb="2">
      <t>タンキ</t>
    </rPh>
    <rPh sb="2" eb="4">
      <t>リヨウ</t>
    </rPh>
    <rPh sb="4" eb="10">
      <t>ニンチショウタイオウガタ</t>
    </rPh>
    <rPh sb="10" eb="12">
      <t>キョウドウ</t>
    </rPh>
    <rPh sb="12" eb="14">
      <t>セイカツ</t>
    </rPh>
    <rPh sb="14" eb="16">
      <t>カイゴ</t>
    </rPh>
    <rPh sb="16" eb="17">
      <t>ヒ</t>
    </rPh>
    <rPh sb="25" eb="26">
      <t>ヒョウ</t>
    </rPh>
    <phoneticPr fontId="3"/>
  </si>
  <si>
    <t>⑥　看取りに関する指針に盛り込むべき内容を、施設基準第34号イ（３）に規定する重度化した場合の対応に係る指針に記載する場合は、その記載をもって</t>
    <phoneticPr fontId="2"/>
  </si>
  <si>
    <t>　看取りに関する指針の作成に代えることができるものとする。また、重度化した場合の対応に係る指針をもって看取りに関する指針として扱う場合は、適</t>
    <phoneticPr fontId="2"/>
  </si>
  <si>
    <t>　宜見直しを行うこと。</t>
    <phoneticPr fontId="2"/>
  </si>
  <si>
    <t>　　第一度：皮膚の発赤が持続している部分があり、圧迫を取り除いても消失しない（皮膚の損傷はない）</t>
    <phoneticPr fontId="2"/>
  </si>
  <si>
    <t>　　第二度：皮膚層の部分的喪失（びらん、水疱、浅いくぼみとして表れるもの）がある</t>
    <phoneticPr fontId="2"/>
  </si>
  <si>
    <t>　　第三度：皮膚層がなくなり潰瘍が皮下組織にまで及ぶ。深いくぼみとして表れ、隣接組織まで及んでい</t>
    <phoneticPr fontId="2"/>
  </si>
  <si>
    <t>　　　　　　ることもあれば、及んでいないこともある</t>
    <phoneticPr fontId="2"/>
  </si>
  <si>
    <t>　　第四度：皮膚層と皮下組織が失われ、筋肉や骨が露出している</t>
    <phoneticPr fontId="2"/>
  </si>
  <si>
    <t>算定日が属する月の前12月間において、次のいずれかに該当する状態の利用者が１人以上いますか。
　①　喀痰吸引を実施している状態
　②　呼吸障害等により人工呼吸器を使用している状態
　③　中心静脈注射を実施している状態
　④　人工腎臓を実施している状態
　⑤　重篤な心機能障害、呼吸障害等により常時モニター測定を実施している状態
　⑥　人工膀胱又は人工肛門の処置を実施している状態
　⑦　経鼻胃管や胃ろう等の経腸栄養が行われている状態
　⑧　褥瘡に対する治療を実施している状態
　⑨　気管切開が行われている状態</t>
    <phoneticPr fontId="2"/>
  </si>
  <si>
    <t>　ダー研修」、認知症看護に係る適切な研修を指すものとする。</t>
    <phoneticPr fontId="2"/>
  </si>
  <si>
    <t>③　「認知症ケアに関する留意事項の伝達又は技術的指導に係る会議」は、テレビ電話装置等を活用して行</t>
    <phoneticPr fontId="2"/>
  </si>
  <si>
    <t>　うことができるものとする。なお、個人情報保護委員会・厚生労働省「医療・介護関係事業者における個</t>
    <phoneticPr fontId="2"/>
  </si>
  <si>
    <t>　人情報の適切な取扱いのためのガイダンス」、厚生労働省「医療情報システムの安全管理に関するガイド</t>
    <phoneticPr fontId="2"/>
  </si>
  <si>
    <t>　ライン」等を遵守していること。</t>
    <phoneticPr fontId="2"/>
  </si>
  <si>
    <t>④　「認知症介護の指導に係る専門的な研修」とは、「認知症介護実践者等養成事業の実施について」及び</t>
    <phoneticPr fontId="2"/>
  </si>
  <si>
    <t>　「認知症介護実践者等養成事業の円滑な運営について」に規定する「認知症介護指導者養成研修」、認知</t>
    <phoneticPr fontId="2"/>
  </si>
  <si>
    <t>　症看護に係る適切な研修を指すものとする。</t>
    <phoneticPr fontId="2"/>
  </si>
  <si>
    <t>科学的介護推進体制加算　チェック表</t>
    <rPh sb="0" eb="3">
      <t>カガクテキ</t>
    </rPh>
    <rPh sb="3" eb="5">
      <t>カイゴ</t>
    </rPh>
    <rPh sb="5" eb="7">
      <t>スイシン</t>
    </rPh>
    <rPh sb="7" eb="9">
      <t>タイセイ</t>
    </rPh>
    <rPh sb="9" eb="11">
      <t>カサン</t>
    </rPh>
    <rPh sb="16" eb="17">
      <t>ヒョウ</t>
    </rPh>
    <phoneticPr fontId="3"/>
  </si>
  <si>
    <t>①　利用者ごとのＡＤＬ値、栄養状態、口腔機能、認知症の状況その他の利用者の心身の状況等
　に係る基本的な情報を情報を厚生労働省へ提出することとしていますか。</t>
    <phoneticPr fontId="2"/>
  </si>
  <si>
    <t>②　必要に応じて認知症対応型共同生活介護計画を見直すなど、指定認知症対応型共同生活介護
　の提供に当たって、①に規定する情報その他指定認知症対応型共同生活介護を適切かつ有効に
　提供するために必要な情報を活用していますか。</t>
    <rPh sb="8" eb="11">
      <t>ニンチショウ</t>
    </rPh>
    <rPh sb="11" eb="20">
      <t>タイオウガタキョウドウセイカツカイゴ</t>
    </rPh>
    <rPh sb="67" eb="79">
      <t>ニンチショウタイオウガタキョウドウセイカツカイゴ</t>
    </rPh>
    <phoneticPr fontId="2"/>
  </si>
  <si>
    <t>②　情報の提出については、ＬＩＦＥを用いて行うこととする。ＬＩＦＥへの提出情報、提出頻度等につい</t>
    <phoneticPr fontId="2"/>
  </si>
  <si>
    <t>　ては、「科学的介護情報システム（ＬＩＦＥ）関連加算に関する基本的考え方並びに事務処理手順及び様</t>
    <phoneticPr fontId="2"/>
  </si>
  <si>
    <t>　式例の提示について」を参照されたい。</t>
    <phoneticPr fontId="2"/>
  </si>
  <si>
    <t>③　事業所は、利用者に提供するサービスの質を常に向上させていくため、計画（Plan）、実行（Do）、評</t>
    <phoneticPr fontId="2"/>
  </si>
  <si>
    <t>　価（Check）、改善（Action）のサイクル（ＰＤＣＡサイクル）により、質の高いサービスを実施する体</t>
    <phoneticPr fontId="2"/>
  </si>
  <si>
    <t>　制を構築するとともに、その更なる向上に努めることが重要であり、具体的には、次のような一連の取組</t>
    <phoneticPr fontId="2"/>
  </si>
  <si>
    <t>　が求められる。したがって、情報を厚生労働省に提出するだけでは、本加算の算定対象とはならない。</t>
    <phoneticPr fontId="2"/>
  </si>
  <si>
    <t>　イ　利用者の心身の状況等に係る基本的な情報に基づき、適切なサービスを提供するためのサービス計画</t>
    <phoneticPr fontId="2"/>
  </si>
  <si>
    <t>　　を作成する（Plan）。</t>
    <phoneticPr fontId="2"/>
  </si>
  <si>
    <t>　ロ　サービスの提供に当たっては、サービス計画に基づいて、利用者の自立支援や重度化防止に資する介</t>
    <phoneticPr fontId="2"/>
  </si>
  <si>
    <t>　　護を実施する（Do）。</t>
    <phoneticPr fontId="2"/>
  </si>
  <si>
    <t>　ハ　ＬＩＦＥへの提出情報及びフィードバック情報等も活用し、多職種が共同して、事業所の特性やサー</t>
    <phoneticPr fontId="2"/>
  </si>
  <si>
    <t>　　ビス提供の在り方について検証を行う（Check）。</t>
    <phoneticPr fontId="2"/>
  </si>
  <si>
    <t>　ニ　検証結果に基づき、利用者のサービス計画を適切に見直し、事業所全体として、サービスの質の更な</t>
    <phoneticPr fontId="2"/>
  </si>
  <si>
    <t>　　る向上に努める（Action）。</t>
    <phoneticPr fontId="2"/>
  </si>
  <si>
    <t>④　提出された情報については、国民の健康の保持増進及びその有する能力の維持向上に資するため、適宜</t>
    <phoneticPr fontId="2"/>
  </si>
  <si>
    <t>　活用されるものである。</t>
    <phoneticPr fontId="2"/>
  </si>
  <si>
    <t>①　老計発第0331005号・老振発第0331005号・老老発第0331018号　第２の(16)④から⑦まで、４(18)②及び</t>
    <rPh sb="2" eb="3">
      <t>ロウ</t>
    </rPh>
    <rPh sb="3" eb="4">
      <t>ケイ</t>
    </rPh>
    <rPh sb="4" eb="5">
      <t>ハツ</t>
    </rPh>
    <rPh sb="5" eb="6">
      <t>ダイ</t>
    </rPh>
    <rPh sb="13" eb="14">
      <t>ゴウ</t>
    </rPh>
    <rPh sb="15" eb="16">
      <t>ロウ</t>
    </rPh>
    <rPh sb="16" eb="17">
      <t>フ</t>
    </rPh>
    <rPh sb="17" eb="18">
      <t>ハツ</t>
    </rPh>
    <rPh sb="18" eb="19">
      <t>ダイ</t>
    </rPh>
    <rPh sb="26" eb="27">
      <t>ゴウ</t>
    </rPh>
    <rPh sb="28" eb="29">
      <t>ロウ</t>
    </rPh>
    <rPh sb="29" eb="30">
      <t>ロウ</t>
    </rPh>
    <rPh sb="30" eb="31">
      <t>ハツ</t>
    </rPh>
    <rPh sb="31" eb="32">
      <t>ダイ</t>
    </rPh>
    <rPh sb="39" eb="40">
      <t>ゴウ</t>
    </rPh>
    <rPh sb="41" eb="42">
      <t>ダイ</t>
    </rPh>
    <phoneticPr fontId="2"/>
  </si>
  <si>
    <t>　５(16)②を準用する。</t>
    <phoneticPr fontId="2"/>
  </si>
  <si>
    <t>２(16)サービス提供体制強化加算について</t>
    <rPh sb="9" eb="11">
      <t>テイキョウ</t>
    </rPh>
    <rPh sb="11" eb="13">
      <t>タイセイ</t>
    </rPh>
    <rPh sb="13" eb="15">
      <t>キョウカ</t>
    </rPh>
    <rPh sb="15" eb="17">
      <t>カサン</t>
    </rPh>
    <phoneticPr fontId="2"/>
  </si>
  <si>
    <t>４(18)サービス提供体制強化加算について</t>
    <phoneticPr fontId="2"/>
  </si>
  <si>
    <t>５(16)サービス提供体制強化加算の取扱い</t>
    <rPh sb="18" eb="20">
      <t>トリアツカ</t>
    </rPh>
    <phoneticPr fontId="2"/>
  </si>
  <si>
    <t>サービス提供体制強化加算（Ⅰ）　チェック表</t>
    <rPh sb="4" eb="6">
      <t>テイキョウ</t>
    </rPh>
    <rPh sb="6" eb="8">
      <t>タイセイ</t>
    </rPh>
    <rPh sb="8" eb="10">
      <t>キョウカ</t>
    </rPh>
    <rPh sb="10" eb="12">
      <t>カサン</t>
    </rPh>
    <rPh sb="20" eb="21">
      <t>ヒョウ</t>
    </rPh>
    <phoneticPr fontId="3"/>
  </si>
  <si>
    <t>資格証の写し（看護職員・看護師）</t>
    <rPh sb="7" eb="9">
      <t>カンゴ</t>
    </rPh>
    <rPh sb="9" eb="11">
      <t>ショクイン</t>
    </rPh>
    <rPh sb="12" eb="15">
      <t>カンゴシ</t>
    </rPh>
    <phoneticPr fontId="2"/>
  </si>
  <si>
    <t>Ⅱ・Ⅲを算定する場合のみ</t>
    <rPh sb="4" eb="6">
      <t>サンテイ</t>
    </rPh>
    <rPh sb="8" eb="10">
      <t>バアイ</t>
    </rPh>
    <phoneticPr fontId="2"/>
  </si>
  <si>
    <t>科学的介護推進体制加算</t>
    <rPh sb="0" eb="3">
      <t>カガクテキ</t>
    </rPh>
    <rPh sb="3" eb="5">
      <t>カイゴ</t>
    </rPh>
    <rPh sb="5" eb="7">
      <t>スイシン</t>
    </rPh>
    <rPh sb="7" eb="9">
      <t>タイセイ</t>
    </rPh>
    <rPh sb="9" eb="11">
      <t>カサン</t>
    </rPh>
    <phoneticPr fontId="3"/>
  </si>
  <si>
    <t>経歴書（勤続年数がわかるもの）</t>
    <rPh sb="0" eb="3">
      <t>ケイレキショ</t>
    </rPh>
    <rPh sb="4" eb="6">
      <t>キンゾク</t>
    </rPh>
    <rPh sb="6" eb="8">
      <t>ネンスウ</t>
    </rPh>
    <phoneticPr fontId="2"/>
  </si>
  <si>
    <t>※Ⅲを算定する場合で、勤続年数を要件とする場合は添付不要</t>
    <rPh sb="3" eb="5">
      <t>サンテイ</t>
    </rPh>
    <rPh sb="7" eb="9">
      <t>バアイ</t>
    </rPh>
    <rPh sb="11" eb="13">
      <t>キンゾク</t>
    </rPh>
    <rPh sb="13" eb="15">
      <t>ネンスウ</t>
    </rPh>
    <rPh sb="16" eb="18">
      <t>ヨウケン</t>
    </rPh>
    <rPh sb="21" eb="23">
      <t>バアイ</t>
    </rPh>
    <rPh sb="24" eb="26">
      <t>テンプ</t>
    </rPh>
    <rPh sb="26" eb="28">
      <t>フヨウ</t>
    </rPh>
    <phoneticPr fontId="2"/>
  </si>
  <si>
    <t>※Ⅰ又はⅢを算定する場合で、勤続年数を要件とする場合に添付</t>
    <rPh sb="2" eb="3">
      <t>マタ</t>
    </rPh>
    <phoneticPr fontId="2"/>
  </si>
  <si>
    <t>①　同号ハ(３)ただし書に規定する指定認知症対応型共同生活介護事業所の共同生活住居の定員の合計数を</t>
    <phoneticPr fontId="2"/>
  </si>
  <si>
    <t>　超えて行う短期利用認知症対応型共同生活介護は、あくまでも、緊急に短期利用認知症対応型共同生活介</t>
    <rPh sb="47" eb="48">
      <t>カイ</t>
    </rPh>
    <phoneticPr fontId="2"/>
  </si>
  <si>
    <t>　護を受ける必要がある者にのみ提供が認められるものであり、当該利用者に対する短期利用認知症対応型</t>
    <rPh sb="47" eb="48">
      <t>ガタ</t>
    </rPh>
    <phoneticPr fontId="2"/>
  </si>
  <si>
    <t>　共同生活介護の提供は、７日（利用者の日常生活上の世話を行う家族の疾病等やむを得ない事情がある場</t>
    <rPh sb="47" eb="48">
      <t>バ</t>
    </rPh>
    <phoneticPr fontId="2"/>
  </si>
  <si>
    <t>　合は、14日）を限度に行うものとする。</t>
    <phoneticPr fontId="2"/>
  </si>
  <si>
    <t>②　同号ハ(５)に規定する「短期利用認知症対応型共同生活介護費を算定すべき指定認知症対応型共同生活</t>
    <phoneticPr fontId="2"/>
  </si>
  <si>
    <t>　介護を行うに当たって、十分な知識を有する従業者」とは、認知症介護実務者研修のうち「専門課程」、</t>
    <phoneticPr fontId="2"/>
  </si>
  <si>
    <t>　イ　同号ロの(３)の(一)に規定する「喀痰吸引を実施している状態」とは、認知症対応型共同生活介護の</t>
    <rPh sb="47" eb="49">
      <t>カイゴ</t>
    </rPh>
    <phoneticPr fontId="2"/>
  </si>
  <si>
    <t>　　利用中に喀痰吸引を要する利用者に対して、実際に喀痰吸引を実施している状態である。</t>
    <phoneticPr fontId="2"/>
  </si>
  <si>
    <t>　ロ　同号ロの(３)の(二)に規定する「呼吸障害等により人工呼吸器を使用している状態」については、当</t>
    <rPh sb="12" eb="13">
      <t>ニ</t>
    </rPh>
    <rPh sb="49" eb="50">
      <t>トウ</t>
    </rPh>
    <phoneticPr fontId="2"/>
  </si>
  <si>
    <t>　　該月において１週間以上人工呼吸又は間歇的陽圧呼吸を行っていること。</t>
    <phoneticPr fontId="2"/>
  </si>
  <si>
    <t>　ハ　同号ロの(３)の(三)に規定する「中心静脈注射を実施している状態」については、中心静脈注射によ</t>
    <rPh sb="12" eb="13">
      <t>サン</t>
    </rPh>
    <phoneticPr fontId="2"/>
  </si>
  <si>
    <t>　　り薬剤の投与をされている利用者又は中心静脈栄養以外に栄養維持が困難な利用者であること。</t>
    <phoneticPr fontId="2"/>
  </si>
  <si>
    <t>　ニ　同号ロの(３)の(四)に規定する「人工腎臓を実施している状態」については、当該月において人工腎</t>
    <rPh sb="12" eb="13">
      <t>ヨン</t>
    </rPh>
    <phoneticPr fontId="2"/>
  </si>
  <si>
    <t>　　臓を実施しているものであること。</t>
    <phoneticPr fontId="2"/>
  </si>
  <si>
    <t>　ホ　同号ロの(３)の(五)に規定する「重篤な心機能障害、呼吸障害等により常時モニター測定を実施して</t>
    <rPh sb="12" eb="13">
      <t>ゴ</t>
    </rPh>
    <phoneticPr fontId="2"/>
  </si>
  <si>
    <t>　　いる状態」については、重症不整脈発作を繰り返す状態、収縮期血圧90mmHg以下が持続する状態又は酸</t>
    <phoneticPr fontId="2"/>
  </si>
  <si>
    <t>　　素吸入を行っても動脈血酸素飽和度90％以下の状態で常時、心電図、血圧又は動脈血酸素飽和度のいず</t>
    <phoneticPr fontId="2"/>
  </si>
  <si>
    <t>　　れかを含むモニタリングを行っていること。</t>
    <phoneticPr fontId="2"/>
  </si>
  <si>
    <t>　ヘ　同号ロの(３)の(六)に規定する「人工膀胱又は人工肛門の処置を実施している状態」については、当</t>
    <rPh sb="12" eb="13">
      <t>ロク</t>
    </rPh>
    <phoneticPr fontId="2"/>
  </si>
  <si>
    <t>　　該利用者に対して、人工膀胱又は人工肛門に係る皮膚の炎症等に対するケアを行った場合であること。</t>
    <phoneticPr fontId="2"/>
  </si>
  <si>
    <t>　　加算の算定に当たっては、施設基準第34号ロの(３)に規定する利用者による利用実績（短期利用認知症</t>
    <rPh sb="49" eb="50">
      <t>ショウ</t>
    </rPh>
    <phoneticPr fontId="2"/>
  </si>
  <si>
    <t>　対応型共同生活介護を利用する者を含む。）があり、当該利用者が療養生活を送るために必要な支援を行</t>
    <rPh sb="47" eb="48">
      <t>イ</t>
    </rPh>
    <phoneticPr fontId="2"/>
  </si>
  <si>
    <t>　っていることを要件としている。</t>
    <phoneticPr fontId="2"/>
  </si>
  <si>
    <t>　ト　同号ロの(３)の(七)に規定する「経鼻胃管や胃瘻等の経腸栄養が行われている状態」とは、経口摂取</t>
    <rPh sb="12" eb="13">
      <t>ナナ</t>
    </rPh>
    <rPh sb="48" eb="50">
      <t>セッシュ</t>
    </rPh>
    <phoneticPr fontId="2"/>
  </si>
  <si>
    <t>　　が困難で経腸栄養以外に栄養維持が困難な利用者に対して、経腸栄養を行っている状態である。</t>
    <phoneticPr fontId="2"/>
  </si>
  <si>
    <t>　チ　同号ロの(３)の(八)に規定する「褥瘡に対する治療を実施している状態」については、以下のいずれ</t>
    <rPh sb="12" eb="13">
      <t>ハチ</t>
    </rPh>
    <phoneticPr fontId="2"/>
  </si>
  <si>
    <t>　　かの分類に該当し、かつ、当該褥瘡に対して必要な処置を行った場合に限ること。</t>
    <phoneticPr fontId="2"/>
  </si>
  <si>
    <t>　リ　同号ロの(３)の(九)に規定する「気管切開が行われている状態」については、気管切開が行われてい</t>
    <rPh sb="12" eb="13">
      <t>キュウ</t>
    </rPh>
    <phoneticPr fontId="2"/>
  </si>
  <si>
    <t>　　る利用者について、気管切開に係るケアを行った場合であること。</t>
    <phoneticPr fontId="2"/>
  </si>
  <si>
    <t>　</t>
  </si>
  <si>
    <r>
      <t>次のいずれかに該当していますか。
①　介護職員の総数のうち、</t>
    </r>
    <r>
      <rPr>
        <u/>
        <sz val="10"/>
        <color theme="1"/>
        <rFont val="HGｺﾞｼｯｸM"/>
        <family val="3"/>
        <charset val="128"/>
      </rPr>
      <t>介護福祉士の占める割合が100分の70以上</t>
    </r>
    <r>
      <rPr>
        <sz val="10"/>
        <color theme="1"/>
        <rFont val="HGｺﾞｼｯｸM"/>
        <family val="3"/>
        <charset val="128"/>
      </rPr>
      <t xml:space="preserve">
②　介護職員の総数のうち、</t>
    </r>
    <r>
      <rPr>
        <u/>
        <sz val="10"/>
        <color theme="1"/>
        <rFont val="HGｺﾞｼｯｸM"/>
        <family val="3"/>
        <charset val="128"/>
      </rPr>
      <t>勤続年数10年以上の介護福祉士の占める割合が100分の25以上</t>
    </r>
    <r>
      <rPr>
        <sz val="10"/>
        <color theme="1"/>
        <rFont val="HGｺﾞｼｯｸM"/>
        <family val="3"/>
        <charset val="128"/>
      </rPr>
      <t xml:space="preserve">
※介護職員の総数　＝　常勤換算方法により算出した総数（計画作成担当者が介護職員と兼務し
　ている場合には、計画作成担当者として従事した時間も含む。看護師又は准看護師を除く。）</t>
    </r>
    <rPh sb="0" eb="1">
      <t>ツギ</t>
    </rPh>
    <rPh sb="7" eb="9">
      <t>ガイトウ</t>
    </rPh>
    <phoneticPr fontId="2"/>
  </si>
  <si>
    <r>
      <t>介護職員の総数のうち、</t>
    </r>
    <r>
      <rPr>
        <u/>
        <sz val="10"/>
        <color theme="1"/>
        <rFont val="HGｺﾞｼｯｸM"/>
        <family val="3"/>
        <charset val="128"/>
      </rPr>
      <t>介護福祉士の占める割合が100分の60以上</t>
    </r>
    <r>
      <rPr>
        <sz val="10"/>
        <color theme="1"/>
        <rFont val="HGｺﾞｼｯｸM"/>
        <family val="3"/>
        <charset val="128"/>
      </rPr>
      <t>ですか
※介護職員の総数　＝　常勤換算方法により算出した総数（計画作成担当者が介護職員と兼務し
　ている場合には、計画作成担当者として従事した時間も含む。看護師又は准看護師を除く。）</t>
    </r>
    <phoneticPr fontId="2"/>
  </si>
  <si>
    <r>
      <t>次のいずれかに該当していますか。
①　介護職員の総数のうち、</t>
    </r>
    <r>
      <rPr>
        <u/>
        <sz val="10"/>
        <color theme="1"/>
        <rFont val="HGｺﾞｼｯｸM"/>
        <family val="3"/>
        <charset val="128"/>
      </rPr>
      <t>介護福祉士の占める割合が100分の50以上</t>
    </r>
    <r>
      <rPr>
        <sz val="10"/>
        <color theme="1"/>
        <rFont val="HGｺﾞｼｯｸM"/>
        <family val="3"/>
        <charset val="128"/>
      </rPr>
      <t xml:space="preserve">
②　看護・介護職員の総数のうち、</t>
    </r>
    <r>
      <rPr>
        <u/>
        <sz val="10"/>
        <color theme="1"/>
        <rFont val="HGｺﾞｼｯｸM"/>
        <family val="3"/>
        <charset val="128"/>
      </rPr>
      <t>常勤職員の占める割合が100分の75以上</t>
    </r>
    <r>
      <rPr>
        <sz val="10"/>
        <color theme="1"/>
        <rFont val="HGｺﾞｼｯｸM"/>
        <family val="3"/>
        <charset val="128"/>
      </rPr>
      <t xml:space="preserve">
③　指定認知症対応型共同生活介護を利用者に直接提供する職員の総数のうち、</t>
    </r>
    <r>
      <rPr>
        <u/>
        <sz val="10"/>
        <color theme="1"/>
        <rFont val="HGｺﾞｼｯｸM"/>
        <family val="3"/>
        <charset val="128"/>
      </rPr>
      <t xml:space="preserve">勤続年数７年以
</t>
    </r>
    <r>
      <rPr>
        <sz val="10"/>
        <color theme="1"/>
        <rFont val="HGｺﾞｼｯｸM"/>
        <family val="3"/>
        <charset val="128"/>
      </rPr>
      <t>　</t>
    </r>
    <r>
      <rPr>
        <u/>
        <sz val="10"/>
        <color theme="1"/>
        <rFont val="HGｺﾞｼｯｸM"/>
        <family val="3"/>
        <charset val="128"/>
      </rPr>
      <t>上の者の占める割合が100分の30以上</t>
    </r>
    <r>
      <rPr>
        <sz val="10"/>
        <color theme="1"/>
        <rFont val="HGｺﾞｼｯｸM"/>
        <family val="3"/>
        <charset val="128"/>
      </rPr>
      <t>であること。
※介護職員の総数　＝　常勤換算方法により算出した総数（計画作成担当者が介護職員と兼務し
　ている場合には、計画作成担当者として従事した時間も含む。看護師又は准看護師を除く。）
※直接提供する職員の総数＝常勤換算方法により算出した総数（管理者、計画作成担当者が介護
　従業者と兼務している場合には、管理者、計画作成担当者として従事した時間も含む）</t>
    </r>
    <rPh sb="0" eb="1">
      <t>ツギ</t>
    </rPh>
    <rPh sb="7" eb="9">
      <t>ガイトウ</t>
    </rPh>
    <phoneticPr fontId="2"/>
  </si>
  <si>
    <r>
      <t>〇届出日が属する月の前３月の常勤換算後の介護職員の員数</t>
    </r>
    <r>
      <rPr>
        <sz val="8"/>
        <color theme="1"/>
        <rFont val="HGｺﾞｼｯｸM"/>
        <family val="3"/>
        <charset val="128"/>
      </rPr>
      <t>（小数点以下第１位まで）</t>
    </r>
    <rPh sb="22" eb="24">
      <t>ショクイン</t>
    </rPh>
    <phoneticPr fontId="2"/>
  </si>
  <si>
    <t>〇届出日が属する月の前３月の常勤換算後の介護福祉士の員数の合計</t>
    <phoneticPr fontId="2"/>
  </si>
  <si>
    <t>前年度の２月のもの（前年度の実績が６ヶ月未満の場合、届出日の前１月）</t>
  </si>
  <si>
    <t>短期利用認知症対応型共同生活介護費（Ⅰ）
短期利用認知症対応型共同生活介護費（Ⅱ）</t>
    <phoneticPr fontId="2"/>
  </si>
  <si>
    <t>夜間支援体制加算（Ⅰ）
夜間支援体制加算（Ⅱ）</t>
    <rPh sb="0" eb="2">
      <t>ヤカン</t>
    </rPh>
    <rPh sb="2" eb="4">
      <t>シエン</t>
    </rPh>
    <rPh sb="4" eb="6">
      <t>タイセイ</t>
    </rPh>
    <rPh sb="6" eb="8">
      <t>カサン</t>
    </rPh>
    <phoneticPr fontId="3"/>
  </si>
  <si>
    <t>医療連携体制加算（Ⅰ）
医療連携体制加算（Ⅱ）
医療連携体制加算（Ⅲ）</t>
    <rPh sb="6" eb="8">
      <t>カサン</t>
    </rPh>
    <phoneticPr fontId="2"/>
  </si>
  <si>
    <t>認知症専門ケア加算（Ⅰ）
認知症専門ケア加算（Ⅱ）</t>
    <rPh sb="0" eb="3">
      <t>ニンチショウ</t>
    </rPh>
    <rPh sb="3" eb="5">
      <t>センモン</t>
    </rPh>
    <rPh sb="7" eb="9">
      <t>カサン</t>
    </rPh>
    <phoneticPr fontId="3"/>
  </si>
  <si>
    <t>サービス提供体制強化加算（Ⅰ）
サービス提供体制強化加算（Ⅱ）
サービス提供体制強化加算（Ⅲ）</t>
    <phoneticPr fontId="2"/>
  </si>
  <si>
    <t>（２）　１の共同生活住居において、短期利用認知症対応型共同生活介護を受ける利用者の
　　　数は１名としている。</t>
    <phoneticPr fontId="2"/>
  </si>
  <si>
    <t>次の（１）、（２）のいずれにも適合していますか。
※　ただし、利用者の状況や利用者の家族等の事情により、指定居宅介護支援事業所の介護支援
　専門員が、緊急に短期利用認知症対応型共同生活介護を受けることが必要と認めたものに対
　し、居宅サービス計画において位置付けられていない短期入所を提供する場合であって、当該
　利用者及び他の利用者の処遇に支障がない場合にあっては、（１）及び（２）にかかわらず、
　事業所の共同生活住居ごとに定員を超えて、短期利用認知症対応型共同生活介護を行うことが
　できます。</t>
    <phoneticPr fontId="2"/>
  </si>
  <si>
    <t>（１）　当該指定認知症対応型共同生活介護事業所の共同生活住居の定員の範囲内で、空い
　　　ている居室等を利用することとしている。</t>
    <phoneticPr fontId="2"/>
  </si>
  <si>
    <t>認知症介護実務者研修（専門課程）、認知症介護実践研修（実践リーダー研修）若しくは認知症介護実践リーダー研修、認知症介護指導者養成研修のいずれか</t>
    <rPh sb="36" eb="37">
      <t>モ</t>
    </rPh>
    <phoneticPr fontId="2"/>
  </si>
  <si>
    <t>看取り介護に係る計画の作成及び看取り介護の実施にあたって、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ていますか。</t>
    <rPh sb="0" eb="2">
      <t>ミト</t>
    </rPh>
    <rPh sb="3" eb="5">
      <t>カイゴ</t>
    </rPh>
    <rPh sb="6" eb="7">
      <t>カカ</t>
    </rPh>
    <rPh sb="8" eb="10">
      <t>ケイカク</t>
    </rPh>
    <rPh sb="11" eb="13">
      <t>サクセイ</t>
    </rPh>
    <rPh sb="13" eb="14">
      <t>オヨ</t>
    </rPh>
    <rPh sb="15" eb="17">
      <t>ミト</t>
    </rPh>
    <rPh sb="18" eb="20">
      <t>カイゴ</t>
    </rPh>
    <rPh sb="21" eb="23">
      <t>ジッシ</t>
    </rPh>
    <phoneticPr fontId="2"/>
  </si>
  <si>
    <t>当該指定認知症対応型共同生活介護事業所の職員として、病院、診療所若しくは指定訪問看護ステーションとの連携により、看護師を１名以上確保していますか。</t>
    <phoneticPr fontId="2"/>
  </si>
  <si>
    <t>当該指定認知症対応型共同生活介護事業所の職員として、看護職員を常勤換算方法で１名以上配置していますか。</t>
    <phoneticPr fontId="2"/>
  </si>
  <si>
    <t>当該指定認知症対応型共同生活介護事業所の職員として、看護師を常勤換算方法で１以上配置していますか。</t>
    <phoneticPr fontId="2"/>
  </si>
  <si>
    <t>氏　名</t>
    <phoneticPr fontId="2"/>
  </si>
  <si>
    <t>認知症介護に係る専門的な研修を修了している者について、当該対象者の数が20人未満である場合にあっては、１以上、当該対象者の数が20人以上である場合にあっては１に当該対象者の数が19を超えて10又はその端数を増すごとに１を加えて得た数以上配置し、チームとして専門的な認知症ケアを実施していますか。</t>
    <phoneticPr fontId="2"/>
  </si>
  <si>
    <t>【研修修了者の氏名を記載し、研修修了証の写しを添付してください。】</t>
    <rPh sb="20" eb="21">
      <t>ウツ</t>
    </rPh>
    <phoneticPr fontId="2"/>
  </si>
  <si>
    <t>③　留意事項の内容を理解し、当該通知内容に沿った加算サービスの提供を行っていますか。</t>
    <phoneticPr fontId="2"/>
  </si>
  <si>
    <t>認知症介護実践リーダー研修、認知症看護に係る適切な研修のいずれか</t>
    <rPh sb="14" eb="17">
      <t>ニンチショウ</t>
    </rPh>
    <rPh sb="17" eb="19">
      <t>カンゴ</t>
    </rPh>
    <rPh sb="20" eb="21">
      <t>カカ</t>
    </rPh>
    <rPh sb="22" eb="24">
      <t>テキセツ</t>
    </rPh>
    <rPh sb="25" eb="27">
      <t>ケンシュウ</t>
    </rPh>
    <phoneticPr fontId="2"/>
  </si>
  <si>
    <t>夜間勤務条件基準の区分変更</t>
    <rPh sb="9" eb="11">
      <t>クブン</t>
    </rPh>
    <rPh sb="11" eb="13">
      <t>ヘンコウ</t>
    </rPh>
    <phoneticPr fontId="2"/>
  </si>
  <si>
    <t>人員欠如が生じた月（解消の場合は解消した月）のもの</t>
    <rPh sb="0" eb="2">
      <t>ジンイン</t>
    </rPh>
    <rPh sb="2" eb="4">
      <t>ケツジョ</t>
    </rPh>
    <rPh sb="5" eb="6">
      <t>ショウ</t>
    </rPh>
    <rPh sb="8" eb="9">
      <t>ガツ</t>
    </rPh>
    <rPh sb="10" eb="12">
      <t>カイショウ</t>
    </rPh>
    <rPh sb="13" eb="15">
      <t>バアイ</t>
    </rPh>
    <rPh sb="16" eb="18">
      <t>カイショウ</t>
    </rPh>
    <rPh sb="20" eb="21">
      <t>ツキ</t>
    </rPh>
    <phoneticPr fontId="2"/>
  </si>
  <si>
    <t>身体拘束廃止未実施減算・減算の解消</t>
    <rPh sb="12" eb="14">
      <t>ゲンサン</t>
    </rPh>
    <rPh sb="15" eb="17">
      <t>カイショウ</t>
    </rPh>
    <phoneticPr fontId="2"/>
  </si>
  <si>
    <t>職員の欠員による減算・減算の解消</t>
    <rPh sb="11" eb="13">
      <t>ゲンサン</t>
    </rPh>
    <rPh sb="14" eb="16">
      <t>カイショウ</t>
    </rPh>
    <phoneticPr fontId="2"/>
  </si>
  <si>
    <t>３の２(19)を準用する。</t>
    <rPh sb="8" eb="10">
      <t>ジュンヨウ</t>
    </rPh>
    <phoneticPr fontId="2"/>
  </si>
  <si>
    <t>３の２(19)　科学的介護推進体制加算について</t>
    <rPh sb="8" eb="11">
      <t>カガクテキ</t>
    </rPh>
    <rPh sb="11" eb="13">
      <t>カイゴ</t>
    </rPh>
    <rPh sb="13" eb="15">
      <t>スイシン</t>
    </rPh>
    <rPh sb="15" eb="17">
      <t>タイセイ</t>
    </rPh>
    <rPh sb="17" eb="19">
      <t>カサン</t>
    </rPh>
    <phoneticPr fontId="2"/>
  </si>
  <si>
    <t>①　科学的介護推進体制加算は、原則として利用者全員を対象として、利用者ごとに注21に掲げる要件を満</t>
    <rPh sb="20" eb="22">
      <t>リヨウ</t>
    </rPh>
    <rPh sb="32" eb="34">
      <t>リヨウ</t>
    </rPh>
    <rPh sb="38" eb="39">
      <t>チュウ</t>
    </rPh>
    <phoneticPr fontId="2"/>
  </si>
  <si>
    <t>　たした場合に、当該事業所の利用者全員に対して算定できるものであること。</t>
    <phoneticPr fontId="2"/>
  </si>
  <si>
    <r>
      <t>　</t>
    </r>
    <r>
      <rPr>
        <b/>
        <u/>
        <sz val="11"/>
        <rFont val="HGSｺﾞｼｯｸM"/>
        <family val="3"/>
        <charset val="128"/>
      </rPr>
      <t>③　加算届管理票・返信用封筒（受理通知書が必要な場合のみ提出してください。）</t>
    </r>
    <rPh sb="3" eb="5">
      <t>カサン</t>
    </rPh>
    <phoneticPr fontId="2"/>
  </si>
  <si>
    <t>ＬＩＦＥへの登録</t>
    <rPh sb="6" eb="8">
      <t>トウロク</t>
    </rPh>
    <phoneticPr fontId="2"/>
  </si>
  <si>
    <t>添付書類なし</t>
    <rPh sb="0" eb="4">
      <t>テンプショルイ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</si>
</sst>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2" x14ac:knownFonts="1">
    <font>
      <sz val="11"/>
      <color theme="1"/>
      <name val="ＭＳ Ｐゴシック"/>
      <family val="2"/>
      <charset val="128"/>
      <scheme val="minor"/>
    </font>
    <font>
      <sz val="12"/>
      <name val="ＭＳ Ｐゴシック"/>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sz val="12"/>
      <name val="ＭＳ 明朝"/>
      <family val="1"/>
      <charset val="128"/>
    </font>
    <font>
      <sz val="11"/>
      <color theme="1"/>
      <name val="ＭＳ Ｐゴシック"/>
      <family val="2"/>
      <charset val="128"/>
      <scheme val="minor"/>
    </font>
    <font>
      <sz val="11"/>
      <color theme="1"/>
      <name val="HGｺﾞｼｯｸM"/>
      <family val="3"/>
      <charset val="128"/>
    </font>
    <font>
      <b/>
      <sz val="14"/>
      <color theme="1"/>
      <name val="HGｺﾞｼｯｸM"/>
      <family val="3"/>
      <charset val="128"/>
    </font>
    <font>
      <sz val="10"/>
      <color theme="1"/>
      <name val="HGｺﾞｼｯｸM"/>
      <family val="3"/>
      <charset val="128"/>
    </font>
    <font>
      <sz val="9"/>
      <color theme="1"/>
      <name val="HGｺﾞｼｯｸM"/>
      <family val="3"/>
      <charset val="128"/>
    </font>
    <font>
      <b/>
      <sz val="16"/>
      <name val="HGｺﾞｼｯｸM"/>
      <family val="3"/>
      <charset val="128"/>
    </font>
    <font>
      <sz val="8"/>
      <color theme="1"/>
      <name val="HGｺﾞｼｯｸM"/>
      <family val="3"/>
      <charset val="128"/>
    </font>
    <font>
      <b/>
      <sz val="10"/>
      <color theme="1"/>
      <name val="HGｺﾞｼｯｸM"/>
      <family val="3"/>
      <charset val="128"/>
    </font>
    <font>
      <sz val="10"/>
      <color theme="1"/>
      <name val="Calibri"/>
      <family val="3"/>
    </font>
    <font>
      <sz val="8"/>
      <color theme="1"/>
      <name val="Calibri"/>
      <family val="3"/>
    </font>
    <font>
      <b/>
      <sz val="10"/>
      <color theme="1"/>
      <name val="Calibri"/>
      <family val="3"/>
    </font>
    <font>
      <sz val="16"/>
      <color theme="1"/>
      <name val="HGｺﾞｼｯｸM"/>
      <family val="3"/>
      <charset val="128"/>
    </font>
    <font>
      <sz val="7"/>
      <color theme="1"/>
      <name val="HGｺﾞｼｯｸM"/>
      <family val="3"/>
      <charset val="128"/>
    </font>
    <font>
      <sz val="11"/>
      <color theme="1"/>
      <name val="HGSｺﾞｼｯｸM"/>
      <family val="3"/>
      <charset val="128"/>
    </font>
    <font>
      <b/>
      <sz val="14"/>
      <color theme="1"/>
      <name val="HGSｺﾞｼｯｸM"/>
      <family val="3"/>
      <charset val="128"/>
    </font>
    <font>
      <sz val="10"/>
      <color theme="1"/>
      <name val="HGSｺﾞｼｯｸM"/>
      <family val="3"/>
      <charset val="128"/>
    </font>
    <font>
      <b/>
      <sz val="11"/>
      <color theme="1"/>
      <name val="HGSｺﾞｼｯｸM"/>
      <family val="3"/>
      <charset val="128"/>
    </font>
    <font>
      <b/>
      <sz val="16"/>
      <color theme="1"/>
      <name val="HGSｺﾞｼｯｸM"/>
      <family val="3"/>
      <charset val="128"/>
    </font>
    <font>
      <b/>
      <sz val="20"/>
      <color theme="1"/>
      <name val="HGSｺﾞｼｯｸM"/>
      <family val="3"/>
      <charset val="128"/>
    </font>
    <font>
      <b/>
      <u/>
      <sz val="11"/>
      <color theme="1"/>
      <name val="HGSｺﾞｼｯｸM"/>
      <family val="3"/>
      <charset val="128"/>
    </font>
    <font>
      <u/>
      <sz val="10"/>
      <color theme="1"/>
      <name val="HGｺﾞｼｯｸM"/>
      <family val="3"/>
      <charset val="128"/>
    </font>
    <font>
      <sz val="9"/>
      <color theme="1"/>
      <name val="HGSｺﾞｼｯｸM"/>
      <family val="3"/>
      <charset val="128"/>
    </font>
    <font>
      <sz val="11"/>
      <name val="HGSｺﾞｼｯｸM"/>
      <family val="3"/>
      <charset val="128"/>
    </font>
    <font>
      <b/>
      <sz val="11"/>
      <name val="HGSｺﾞｼｯｸM"/>
      <family val="3"/>
      <charset val="128"/>
    </font>
    <font>
      <b/>
      <u/>
      <sz val="11"/>
      <name val="HGSｺﾞｼｯｸM"/>
      <family val="3"/>
      <charset val="128"/>
    </font>
    <font>
      <sz val="10"/>
      <name val="HGSｺﾞｼｯｸM"/>
      <family val="3"/>
      <charset val="128"/>
    </font>
  </fonts>
  <fills count="3">
    <fill>
      <patternFill patternType="none"/>
    </fill>
    <fill>
      <patternFill patternType="gray125"/>
    </fill>
    <fill>
      <patternFill patternType="solid">
        <fgColor theme="8" tint="0.79998168889431442"/>
        <bgColor indexed="64"/>
      </patternFill>
    </fill>
  </fills>
  <borders count="8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dotted">
        <color indexed="64"/>
      </left>
      <right/>
      <top/>
      <bottom style="thin">
        <color indexed="64"/>
      </bottom>
      <diagonal/>
    </border>
    <border>
      <left style="dotted">
        <color indexed="64"/>
      </left>
      <right/>
      <top/>
      <bottom/>
      <diagonal/>
    </border>
    <border>
      <left/>
      <right style="medium">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dotted">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dotted">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bottom/>
      <diagonal/>
    </border>
    <border>
      <left style="thin">
        <color indexed="64"/>
      </left>
      <right style="medium">
        <color indexed="64"/>
      </right>
      <top/>
      <bottom style="thin">
        <color indexed="64"/>
      </bottom>
      <diagonal/>
    </border>
    <border>
      <left style="dotted">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dotted">
        <color indexed="64"/>
      </right>
      <top/>
      <bottom style="thin">
        <color indexed="64"/>
      </bottom>
      <diagonal/>
    </border>
    <border>
      <left style="medium">
        <color indexed="64"/>
      </left>
      <right/>
      <top style="dotted">
        <color indexed="64"/>
      </top>
      <bottom/>
      <diagonal/>
    </border>
    <border>
      <left style="thin">
        <color indexed="64"/>
      </left>
      <right style="medium">
        <color indexed="64"/>
      </right>
      <top/>
      <bottom/>
      <diagonal/>
    </border>
    <border>
      <left style="thin">
        <color indexed="64"/>
      </left>
      <right style="dotted">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6">
    <xf numFmtId="0" fontId="0" fillId="0" borderId="0">
      <alignment vertical="center"/>
    </xf>
    <xf numFmtId="0" fontId="1" fillId="0" borderId="0" applyBorder="0"/>
    <xf numFmtId="0" fontId="4" fillId="0" borderId="0"/>
    <xf numFmtId="0" fontId="5" fillId="0" borderId="0">
      <alignment vertical="center"/>
    </xf>
    <xf numFmtId="0" fontId="6" fillId="0" borderId="0">
      <alignment vertical="center"/>
    </xf>
    <xf numFmtId="0" fontId="4" fillId="0" borderId="0"/>
  </cellStyleXfs>
  <cellXfs count="243">
    <xf numFmtId="0" fontId="0" fillId="0" borderId="0" xfId="0">
      <alignment vertical="center"/>
    </xf>
    <xf numFmtId="0" fontId="9" fillId="0" borderId="0" xfId="0" applyFont="1">
      <alignment vertical="center"/>
    </xf>
    <xf numFmtId="0" fontId="9" fillId="0" borderId="22" xfId="0" applyFont="1" applyBorder="1">
      <alignment vertical="center"/>
    </xf>
    <xf numFmtId="0" fontId="9" fillId="0" borderId="22" xfId="0" applyFont="1" applyBorder="1" applyAlignment="1">
      <alignment vertical="center"/>
    </xf>
    <xf numFmtId="0" fontId="9" fillId="0" borderId="25" xfId="0" applyFont="1" applyBorder="1" applyAlignment="1">
      <alignment horizontal="center" vertical="center"/>
    </xf>
    <xf numFmtId="0" fontId="9" fillId="0" borderId="0" xfId="0" applyFont="1" applyBorder="1">
      <alignment vertical="center"/>
    </xf>
    <xf numFmtId="0" fontId="9" fillId="0" borderId="22"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9" fillId="0" borderId="25" xfId="0" applyFont="1" applyBorder="1" applyAlignment="1">
      <alignment vertical="center"/>
    </xf>
    <xf numFmtId="0" fontId="9" fillId="0" borderId="0" xfId="0" applyFont="1" applyBorder="1" applyAlignment="1">
      <alignment horizontal="center" vertical="center"/>
    </xf>
    <xf numFmtId="0" fontId="12" fillId="0" borderId="0" xfId="0" applyFont="1" applyBorder="1" applyAlignment="1">
      <alignment vertical="center" wrapText="1"/>
    </xf>
    <xf numFmtId="0" fontId="13" fillId="0" borderId="0" xfId="0" applyFont="1" applyBorder="1" applyAlignment="1">
      <alignment vertical="center"/>
    </xf>
    <xf numFmtId="0" fontId="9" fillId="0" borderId="44" xfId="0" applyFont="1" applyBorder="1" applyAlignment="1">
      <alignment vertical="center" wrapText="1"/>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9" fillId="0" borderId="25" xfId="0" applyFont="1" applyBorder="1">
      <alignment vertical="center"/>
    </xf>
    <xf numFmtId="0" fontId="9" fillId="0" borderId="4" xfId="0" applyFont="1" applyBorder="1">
      <alignment vertical="center"/>
    </xf>
    <xf numFmtId="0" fontId="9" fillId="0" borderId="2" xfId="0" applyFont="1" applyBorder="1">
      <alignment vertical="center"/>
    </xf>
    <xf numFmtId="0" fontId="9" fillId="0" borderId="1" xfId="0" applyFont="1" applyBorder="1">
      <alignment vertical="center"/>
    </xf>
    <xf numFmtId="0" fontId="9" fillId="0" borderId="0" xfId="0" applyFont="1" applyAlignment="1">
      <alignment vertical="center"/>
    </xf>
    <xf numFmtId="0" fontId="9" fillId="0" borderId="5"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wrapText="1"/>
    </xf>
    <xf numFmtId="0" fontId="12" fillId="0" borderId="0" xfId="0" applyFont="1" applyBorder="1" applyAlignment="1">
      <alignment vertical="center" wrapText="1"/>
    </xf>
    <xf numFmtId="0" fontId="13" fillId="0" borderId="0" xfId="0" applyFont="1" applyBorder="1" applyAlignment="1">
      <alignment vertical="center"/>
    </xf>
    <xf numFmtId="0" fontId="9" fillId="0" borderId="22" xfId="0" applyFont="1" applyBorder="1" applyAlignment="1">
      <alignment vertical="center" wrapText="1"/>
    </xf>
    <xf numFmtId="0" fontId="8" fillId="0" borderId="22" xfId="0" applyFont="1" applyBorder="1" applyAlignment="1">
      <alignment vertical="center"/>
    </xf>
    <xf numFmtId="0" fontId="8" fillId="0" borderId="0" xfId="0" applyFont="1" applyBorder="1" applyAlignment="1">
      <alignment vertical="center"/>
    </xf>
    <xf numFmtId="0" fontId="8" fillId="0" borderId="25" xfId="0" applyFont="1" applyBorder="1" applyAlignment="1">
      <alignment vertical="center"/>
    </xf>
    <xf numFmtId="0" fontId="8" fillId="0" borderId="43" xfId="0" applyFont="1" applyBorder="1" applyAlignment="1">
      <alignment vertical="center"/>
    </xf>
    <xf numFmtId="0" fontId="8" fillId="0" borderId="5" xfId="0" applyFont="1" applyBorder="1" applyAlignment="1">
      <alignment vertical="center"/>
    </xf>
    <xf numFmtId="0" fontId="8" fillId="0" borderId="35" xfId="0" applyFont="1" applyBorder="1" applyAlignment="1">
      <alignment vertical="center"/>
    </xf>
    <xf numFmtId="0" fontId="9" fillId="0" borderId="43" xfId="0" applyFont="1" applyBorder="1" applyAlignment="1">
      <alignment vertical="center"/>
    </xf>
    <xf numFmtId="0" fontId="10" fillId="0" borderId="0" xfId="0" applyFont="1">
      <alignment vertical="center"/>
    </xf>
    <xf numFmtId="0" fontId="12" fillId="0" borderId="0" xfId="0" applyFont="1">
      <alignment vertical="center"/>
    </xf>
    <xf numFmtId="0" fontId="22" fillId="2" borderId="57" xfId="0" applyNumberFormat="1" applyFont="1" applyFill="1" applyBorder="1" applyAlignment="1">
      <alignment horizontal="center" vertical="center" wrapText="1"/>
    </xf>
    <xf numFmtId="0" fontId="22" fillId="2" borderId="59" xfId="0" applyNumberFormat="1" applyFont="1" applyFill="1" applyBorder="1" applyAlignment="1">
      <alignment horizontal="center" vertical="center" wrapText="1"/>
    </xf>
    <xf numFmtId="0" fontId="9" fillId="0" borderId="0" xfId="0" applyFont="1" applyAlignment="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25" xfId="0" applyFont="1" applyBorder="1" applyAlignment="1">
      <alignment vertical="center"/>
    </xf>
    <xf numFmtId="0" fontId="10" fillId="0" borderId="20" xfId="0" applyFont="1" applyBorder="1" applyAlignment="1">
      <alignment horizontal="center" vertical="center" wrapText="1"/>
    </xf>
    <xf numFmtId="0" fontId="9" fillId="0" borderId="0" xfId="0" applyFont="1" applyBorder="1" applyAlignment="1">
      <alignment horizontal="center" vertical="center"/>
    </xf>
    <xf numFmtId="0" fontId="8" fillId="0" borderId="43" xfId="0" applyFont="1" applyBorder="1" applyAlignment="1">
      <alignment horizontal="center" vertical="center"/>
    </xf>
    <xf numFmtId="0" fontId="8" fillId="0" borderId="5" xfId="0" applyFont="1" applyBorder="1" applyAlignment="1">
      <alignment horizontal="center" vertical="center"/>
    </xf>
    <xf numFmtId="0" fontId="8" fillId="0" borderId="35" xfId="0" applyFont="1" applyBorder="1" applyAlignment="1">
      <alignment horizontal="center" vertical="center"/>
    </xf>
    <xf numFmtId="0" fontId="9" fillId="0" borderId="43" xfId="0" applyFont="1" applyBorder="1" applyAlignment="1">
      <alignment vertical="center" wrapText="1"/>
    </xf>
    <xf numFmtId="0" fontId="9" fillId="0" borderId="81" xfId="0" applyFont="1" applyBorder="1" applyAlignment="1">
      <alignment vertical="center" wrapText="1"/>
    </xf>
    <xf numFmtId="0" fontId="9" fillId="0" borderId="22" xfId="0" applyFont="1" applyBorder="1" applyAlignment="1">
      <alignment vertical="center" wrapText="1"/>
    </xf>
    <xf numFmtId="0" fontId="9" fillId="0" borderId="0" xfId="0" applyFont="1" applyBorder="1" applyAlignment="1">
      <alignment vertical="center" wrapText="1"/>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0" fontId="19" fillId="0" borderId="0" xfId="0" applyFont="1" applyFill="1" applyAlignment="1">
      <alignment vertical="center"/>
    </xf>
    <xf numFmtId="0" fontId="20" fillId="0" borderId="0" xfId="0" applyFont="1" applyFill="1" applyAlignment="1">
      <alignment vertical="center"/>
    </xf>
    <xf numFmtId="0" fontId="19" fillId="0" borderId="0" xfId="0" applyNumberFormat="1" applyFont="1" applyFill="1" applyBorder="1" applyAlignment="1">
      <alignment vertical="center"/>
    </xf>
    <xf numFmtId="0" fontId="21" fillId="0" borderId="0" xfId="0" applyNumberFormat="1" applyFont="1" applyFill="1" applyBorder="1" applyAlignment="1">
      <alignment vertical="center"/>
    </xf>
    <xf numFmtId="0" fontId="19" fillId="0" borderId="67" xfId="0" applyNumberFormat="1" applyFont="1" applyFill="1" applyBorder="1" applyAlignment="1">
      <alignment horizontal="left" vertical="center" wrapText="1"/>
    </xf>
    <xf numFmtId="0" fontId="21" fillId="0" borderId="29" xfId="0" applyNumberFormat="1" applyFont="1" applyFill="1" applyBorder="1" applyAlignment="1">
      <alignment vertical="center" wrapText="1"/>
    </xf>
    <xf numFmtId="0" fontId="19" fillId="0" borderId="8" xfId="0" applyNumberFormat="1" applyFont="1" applyFill="1" applyBorder="1" applyAlignment="1">
      <alignment horizontal="left" vertical="center" wrapText="1"/>
    </xf>
    <xf numFmtId="0" fontId="21" fillId="0" borderId="70" xfId="0" applyNumberFormat="1" applyFont="1" applyFill="1" applyBorder="1" applyAlignment="1">
      <alignment vertical="center" wrapText="1"/>
    </xf>
    <xf numFmtId="0" fontId="19" fillId="0" borderId="73" xfId="0" applyNumberFormat="1" applyFont="1" applyFill="1" applyBorder="1" applyAlignment="1">
      <alignment horizontal="left" vertical="center" wrapText="1"/>
    </xf>
    <xf numFmtId="0" fontId="19" fillId="0" borderId="65" xfId="0" applyNumberFormat="1" applyFont="1" applyFill="1" applyBorder="1" applyAlignment="1">
      <alignment horizontal="left" vertical="center" wrapText="1"/>
    </xf>
    <xf numFmtId="0" fontId="22" fillId="0" borderId="57" xfId="0" applyNumberFormat="1" applyFont="1" applyFill="1" applyBorder="1" applyAlignment="1">
      <alignment vertical="center" wrapText="1"/>
    </xf>
    <xf numFmtId="0" fontId="19" fillId="0" borderId="24" xfId="0" applyNumberFormat="1" applyFont="1" applyFill="1" applyBorder="1" applyAlignment="1">
      <alignment horizontal="left" vertical="center" wrapText="1"/>
    </xf>
    <xf numFmtId="0" fontId="21" fillId="0" borderId="61" xfId="0" applyNumberFormat="1" applyFont="1" applyFill="1" applyBorder="1" applyAlignment="1">
      <alignment vertical="center" wrapText="1"/>
    </xf>
    <xf numFmtId="0" fontId="19" fillId="0" borderId="71" xfId="0" applyNumberFormat="1" applyFont="1" applyFill="1" applyBorder="1" applyAlignment="1">
      <alignment horizontal="left" vertical="center" wrapText="1"/>
    </xf>
    <xf numFmtId="0" fontId="21" fillId="0" borderId="83" xfId="0" applyNumberFormat="1" applyFont="1" applyFill="1" applyBorder="1" applyAlignment="1">
      <alignment vertical="center" wrapText="1"/>
    </xf>
    <xf numFmtId="0" fontId="19" fillId="0" borderId="74" xfId="0" applyNumberFormat="1" applyFont="1" applyFill="1" applyBorder="1" applyAlignment="1">
      <alignment horizontal="left" vertical="center" wrapText="1"/>
    </xf>
    <xf numFmtId="0" fontId="19" fillId="0" borderId="78" xfId="0" applyNumberFormat="1" applyFont="1" applyFill="1" applyBorder="1" applyAlignment="1">
      <alignment horizontal="left" vertical="center" wrapText="1"/>
    </xf>
    <xf numFmtId="0" fontId="19" fillId="0" borderId="78" xfId="0" applyNumberFormat="1" applyFont="1" applyFill="1" applyBorder="1" applyAlignment="1">
      <alignment vertical="center" wrapText="1"/>
    </xf>
    <xf numFmtId="0" fontId="19" fillId="0" borderId="63" xfId="0" applyNumberFormat="1" applyFont="1" applyFill="1" applyBorder="1" applyAlignment="1">
      <alignment horizontal="left" vertical="center" wrapText="1"/>
    </xf>
    <xf numFmtId="0" fontId="21" fillId="0" borderId="77" xfId="0" applyNumberFormat="1" applyFont="1" applyFill="1" applyBorder="1" applyAlignment="1">
      <alignment vertical="center" wrapText="1"/>
    </xf>
    <xf numFmtId="0" fontId="19" fillId="0" borderId="73" xfId="0" applyNumberFormat="1" applyFont="1" applyFill="1" applyBorder="1" applyAlignment="1">
      <alignment vertical="center" wrapText="1"/>
    </xf>
    <xf numFmtId="0" fontId="19" fillId="0" borderId="67" xfId="0" applyNumberFormat="1" applyFont="1" applyFill="1" applyBorder="1" applyAlignment="1">
      <alignment vertical="center" wrapText="1"/>
    </xf>
    <xf numFmtId="0" fontId="19" fillId="0" borderId="76" xfId="0" applyNumberFormat="1" applyFont="1" applyFill="1" applyBorder="1" applyAlignment="1">
      <alignment horizontal="left" vertical="center" wrapText="1"/>
    </xf>
    <xf numFmtId="0" fontId="19" fillId="0" borderId="62" xfId="0" applyNumberFormat="1" applyFont="1" applyFill="1" applyBorder="1" applyAlignment="1">
      <alignment horizontal="center" vertical="center" wrapText="1"/>
    </xf>
    <xf numFmtId="0" fontId="19" fillId="0" borderId="75" xfId="0" applyNumberFormat="1" applyFont="1" applyFill="1" applyBorder="1" applyAlignment="1">
      <alignment horizontal="center" vertical="center" wrapText="1"/>
    </xf>
    <xf numFmtId="0" fontId="19" fillId="0" borderId="72" xfId="0" applyNumberFormat="1" applyFont="1" applyFill="1" applyBorder="1" applyAlignment="1">
      <alignment horizontal="center" vertical="center" wrapText="1"/>
    </xf>
    <xf numFmtId="0" fontId="19" fillId="0" borderId="60" xfId="0" applyNumberFormat="1" applyFont="1" applyFill="1" applyBorder="1" applyAlignment="1">
      <alignment horizontal="center" vertical="center" wrapText="1"/>
    </xf>
    <xf numFmtId="0" fontId="19" fillId="0" borderId="64" xfId="0" applyNumberFormat="1" applyFont="1" applyFill="1" applyBorder="1" applyAlignment="1">
      <alignment horizontal="center" vertical="center" wrapText="1"/>
    </xf>
    <xf numFmtId="0" fontId="19" fillId="0" borderId="84" xfId="0" applyNumberFormat="1" applyFont="1" applyFill="1" applyBorder="1" applyAlignment="1">
      <alignment horizontal="center" vertical="center" wrapText="1"/>
    </xf>
    <xf numFmtId="0" fontId="19" fillId="0" borderId="66" xfId="0" applyNumberFormat="1" applyFont="1" applyFill="1" applyBorder="1" applyAlignment="1">
      <alignment horizontal="center" vertical="center" wrapText="1"/>
    </xf>
    <xf numFmtId="0" fontId="19" fillId="0" borderId="69" xfId="0" applyNumberFormat="1" applyFont="1" applyFill="1" applyBorder="1" applyAlignment="1">
      <alignment horizontal="center" vertical="center" wrapText="1"/>
    </xf>
    <xf numFmtId="0" fontId="9" fillId="0" borderId="8" xfId="0" applyFont="1" applyBorder="1" applyAlignment="1">
      <alignment vertical="center" wrapText="1"/>
    </xf>
    <xf numFmtId="0" fontId="27" fillId="0" borderId="47" xfId="0" applyNumberFormat="1" applyFont="1" applyFill="1" applyBorder="1" applyAlignment="1">
      <alignment vertical="center" wrapText="1"/>
    </xf>
    <xf numFmtId="0" fontId="7" fillId="0" borderId="22" xfId="0" applyFont="1" applyBorder="1" applyAlignment="1">
      <alignment vertical="center"/>
    </xf>
    <xf numFmtId="0" fontId="7" fillId="0" borderId="4" xfId="0" applyFont="1" applyBorder="1" applyAlignment="1">
      <alignment vertical="center"/>
    </xf>
    <xf numFmtId="0" fontId="22" fillId="0" borderId="57" xfId="0" applyNumberFormat="1" applyFont="1" applyFill="1" applyBorder="1" applyAlignment="1">
      <alignment vertical="center" wrapText="1"/>
    </xf>
    <xf numFmtId="0" fontId="21" fillId="0" borderId="47" xfId="0" applyNumberFormat="1" applyFont="1" applyFill="1" applyBorder="1" applyAlignment="1">
      <alignment vertical="center" wrapText="1"/>
    </xf>
    <xf numFmtId="0" fontId="22" fillId="0" borderId="68" xfId="0" applyNumberFormat="1" applyFont="1" applyFill="1" applyBorder="1" applyAlignment="1">
      <alignment vertical="center" wrapText="1"/>
    </xf>
    <xf numFmtId="0" fontId="28" fillId="0" borderId="0" xfId="0" applyFont="1" applyFill="1" applyAlignment="1">
      <alignment vertical="center"/>
    </xf>
    <xf numFmtId="0" fontId="29" fillId="0" borderId="0" xfId="0" applyNumberFormat="1" applyFont="1" applyFill="1" applyBorder="1" applyAlignment="1">
      <alignment vertical="center"/>
    </xf>
    <xf numFmtId="0" fontId="28" fillId="0" borderId="0" xfId="0" applyNumberFormat="1" applyFont="1" applyFill="1" applyBorder="1" applyAlignment="1">
      <alignment vertical="center"/>
    </xf>
    <xf numFmtId="0" fontId="31" fillId="0" borderId="0" xfId="0" applyNumberFormat="1" applyFont="1" applyFill="1" applyBorder="1" applyAlignment="1">
      <alignment vertical="center"/>
    </xf>
    <xf numFmtId="0" fontId="22" fillId="0" borderId="57" xfId="0" applyNumberFormat="1" applyFont="1" applyFill="1" applyBorder="1" applyAlignment="1">
      <alignment vertical="center" wrapText="1"/>
    </xf>
    <xf numFmtId="0" fontId="22" fillId="0" borderId="45" xfId="0" applyNumberFormat="1" applyFont="1" applyFill="1" applyBorder="1" applyAlignment="1">
      <alignment vertical="center" wrapText="1"/>
    </xf>
    <xf numFmtId="0" fontId="19" fillId="0" borderId="79" xfId="0" applyNumberFormat="1" applyFont="1" applyFill="1" applyBorder="1" applyAlignment="1">
      <alignment horizontal="center" vertical="center" wrapText="1"/>
    </xf>
    <xf numFmtId="0" fontId="19" fillId="0" borderId="17" xfId="0" applyNumberFormat="1" applyFont="1" applyFill="1" applyBorder="1" applyAlignment="1">
      <alignment horizontal="center" vertical="center" wrapText="1"/>
    </xf>
    <xf numFmtId="0" fontId="19" fillId="0" borderId="16" xfId="0" applyNumberFormat="1" applyFont="1" applyFill="1" applyBorder="1" applyAlignment="1">
      <alignment horizontal="center" vertical="center" wrapText="1"/>
    </xf>
    <xf numFmtId="0" fontId="19" fillId="0" borderId="80" xfId="0" applyNumberFormat="1" applyFont="1" applyFill="1" applyBorder="1" applyAlignment="1">
      <alignment horizontal="center" vertical="center" wrapText="1"/>
    </xf>
    <xf numFmtId="0" fontId="19" fillId="0" borderId="20" xfId="0" applyNumberFormat="1" applyFont="1" applyFill="1" applyBorder="1" applyAlignment="1">
      <alignment horizontal="center" vertical="center" wrapText="1"/>
    </xf>
    <xf numFmtId="0" fontId="19" fillId="0" borderId="19" xfId="0" applyNumberFormat="1" applyFont="1" applyFill="1" applyBorder="1" applyAlignment="1">
      <alignment horizontal="center" vertical="center" wrapText="1"/>
    </xf>
    <xf numFmtId="0" fontId="24" fillId="0" borderId="0" xfId="0" applyFont="1" applyFill="1" applyAlignment="1">
      <alignment horizontal="center" vertical="center" shrinkToFit="1"/>
    </xf>
    <xf numFmtId="0" fontId="22" fillId="2" borderId="58" xfId="0" applyNumberFormat="1" applyFont="1" applyFill="1" applyBorder="1" applyAlignment="1">
      <alignment horizontal="center" vertical="center" wrapText="1"/>
    </xf>
    <xf numFmtId="0" fontId="23" fillId="0" borderId="0" xfId="0" applyFont="1" applyFill="1" applyAlignment="1">
      <alignment horizontal="center" vertical="center" shrinkToFit="1"/>
    </xf>
    <xf numFmtId="0" fontId="21" fillId="0" borderId="59" xfId="0" applyNumberFormat="1" applyFont="1" applyFill="1" applyBorder="1" applyAlignment="1">
      <alignment vertical="center" wrapText="1"/>
    </xf>
    <xf numFmtId="0" fontId="21" fillId="0" borderId="47" xfId="0" applyNumberFormat="1" applyFont="1" applyFill="1" applyBorder="1" applyAlignment="1">
      <alignment vertical="center" wrapText="1"/>
    </xf>
    <xf numFmtId="0" fontId="22" fillId="0" borderId="68" xfId="0" applyNumberFormat="1" applyFont="1" applyFill="1" applyBorder="1" applyAlignment="1">
      <alignment vertical="center" wrapText="1"/>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11" fillId="0" borderId="0" xfId="2" applyFont="1" applyBorder="1" applyAlignment="1">
      <alignment horizontal="center"/>
    </xf>
    <xf numFmtId="0" fontId="9" fillId="0" borderId="24" xfId="0" applyFont="1" applyBorder="1" applyAlignment="1">
      <alignment horizontal="center" vertical="center"/>
    </xf>
    <xf numFmtId="0" fontId="9" fillId="0" borderId="23" xfId="0" applyFont="1" applyBorder="1" applyAlignment="1">
      <alignment horizontal="left" vertical="center" indent="1"/>
    </xf>
    <xf numFmtId="0" fontId="9" fillId="0" borderId="14" xfId="0" applyFont="1" applyBorder="1" applyAlignment="1">
      <alignment horizontal="left" vertical="center" indent="1"/>
    </xf>
    <xf numFmtId="0" fontId="9" fillId="0" borderId="24" xfId="0" applyFont="1" applyBorder="1" applyAlignment="1">
      <alignment horizontal="left" vertical="center" indent="1"/>
    </xf>
    <xf numFmtId="0" fontId="9" fillId="0" borderId="23" xfId="0" applyFont="1" applyBorder="1" applyAlignment="1">
      <alignment horizontal="center" vertical="center"/>
    </xf>
    <xf numFmtId="49" fontId="9" fillId="0" borderId="23" xfId="0" applyNumberFormat="1" applyFont="1" applyBorder="1" applyAlignment="1">
      <alignment horizontal="left" vertical="center" indent="1"/>
    </xf>
    <xf numFmtId="49" fontId="9" fillId="0" borderId="14" xfId="0" applyNumberFormat="1" applyFont="1" applyBorder="1" applyAlignment="1">
      <alignment horizontal="left" vertical="center" indent="1"/>
    </xf>
    <xf numFmtId="49" fontId="9" fillId="0" borderId="13" xfId="0" applyNumberFormat="1" applyFont="1" applyBorder="1" applyAlignment="1">
      <alignment horizontal="left" vertical="center" indent="1"/>
    </xf>
    <xf numFmtId="0" fontId="9" fillId="0" borderId="18" xfId="0" applyFont="1" applyBorder="1" applyAlignment="1">
      <alignment vertical="center" wrapText="1"/>
    </xf>
    <xf numFmtId="0" fontId="9" fillId="0" borderId="17" xfId="0" applyFont="1" applyBorder="1" applyAlignment="1">
      <alignment vertical="center" wrapText="1"/>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9" fillId="0" borderId="34" xfId="0" applyFont="1" applyBorder="1" applyAlignment="1">
      <alignment vertical="center" wrapText="1"/>
    </xf>
    <xf numFmtId="0" fontId="9" fillId="0" borderId="11" xfId="0" applyFont="1" applyBorder="1" applyAlignment="1">
      <alignment vertical="center" wrapText="1"/>
    </xf>
    <xf numFmtId="0" fontId="9" fillId="0" borderId="33" xfId="0" applyFont="1" applyBorder="1" applyAlignment="1">
      <alignment vertical="center" wrapText="1"/>
    </xf>
    <xf numFmtId="0" fontId="8" fillId="0" borderId="34" xfId="0" applyFont="1" applyBorder="1" applyAlignment="1">
      <alignment horizontal="center" vertical="center"/>
    </xf>
    <xf numFmtId="0" fontId="8" fillId="0" borderId="11" xfId="0" applyFont="1" applyBorder="1" applyAlignment="1">
      <alignment horizontal="center" vertical="center"/>
    </xf>
    <xf numFmtId="0" fontId="8" fillId="0" borderId="33" xfId="0" applyFont="1" applyBorder="1" applyAlignment="1">
      <alignment horizontal="center" vertical="center"/>
    </xf>
    <xf numFmtId="0" fontId="9" fillId="0" borderId="31" xfId="0" applyFont="1" applyBorder="1" applyAlignment="1">
      <alignment vertical="center" wrapText="1"/>
    </xf>
    <xf numFmtId="0" fontId="9" fillId="0" borderId="32" xfId="0" applyFont="1" applyBorder="1" applyAlignment="1">
      <alignment vertical="center" wrapText="1"/>
    </xf>
    <xf numFmtId="0" fontId="9" fillId="0" borderId="30" xfId="0" applyFont="1" applyBorder="1" applyAlignment="1">
      <alignment vertical="center" wrapText="1"/>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0" xfId="0" applyFont="1" applyBorder="1" applyAlignment="1">
      <alignment horizontal="center" vertical="center"/>
    </xf>
    <xf numFmtId="0" fontId="9" fillId="0" borderId="5" xfId="0" applyFont="1" applyBorder="1" applyAlignment="1">
      <alignment vertical="center" wrapText="1"/>
    </xf>
    <xf numFmtId="0" fontId="9" fillId="0" borderId="35" xfId="0" applyFont="1" applyBorder="1" applyAlignment="1">
      <alignment vertical="center" wrapText="1"/>
    </xf>
    <xf numFmtId="0" fontId="9" fillId="0" borderId="40" xfId="0" applyFont="1" applyBorder="1" applyAlignment="1">
      <alignment vertical="center" wrapText="1"/>
    </xf>
    <xf numFmtId="0" fontId="9" fillId="0" borderId="39" xfId="0" applyFont="1" applyBorder="1" applyAlignment="1">
      <alignment vertical="center" wrapText="1"/>
    </xf>
    <xf numFmtId="0" fontId="9" fillId="0" borderId="38" xfId="0" applyFont="1" applyBorder="1" applyAlignment="1">
      <alignment vertical="center" wrapText="1"/>
    </xf>
    <xf numFmtId="0" fontId="9"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vertical="center"/>
    </xf>
    <xf numFmtId="0" fontId="8" fillId="0" borderId="52" xfId="0" applyFont="1" applyBorder="1" applyAlignment="1">
      <alignment horizontal="center" vertical="center"/>
    </xf>
    <xf numFmtId="0" fontId="8" fillId="0" borderId="51" xfId="0" applyFont="1" applyBorder="1" applyAlignment="1">
      <alignment horizontal="center" vertical="center"/>
    </xf>
    <xf numFmtId="0" fontId="8" fillId="0" borderId="53" xfId="0" applyFont="1" applyBorder="1" applyAlignment="1">
      <alignment horizontal="center" vertical="center"/>
    </xf>
    <xf numFmtId="0" fontId="9" fillId="0" borderId="41" xfId="0" applyFont="1" applyBorder="1" applyAlignment="1">
      <alignment vertical="center" wrapText="1"/>
    </xf>
    <xf numFmtId="0" fontId="9" fillId="0" borderId="2" xfId="0" applyFont="1" applyBorder="1" applyAlignment="1">
      <alignment vertical="center" wrapText="1"/>
    </xf>
    <xf numFmtId="0" fontId="9" fillId="0" borderId="42" xfId="0" applyFont="1" applyBorder="1" applyAlignment="1">
      <alignment vertical="center" wrapText="1"/>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0" fontId="8" fillId="0" borderId="41" xfId="0" applyFont="1" applyBorder="1" applyAlignment="1">
      <alignment horizontal="center" vertical="center"/>
    </xf>
    <xf numFmtId="0" fontId="8" fillId="0" borderId="2" xfId="0" applyFont="1" applyBorder="1" applyAlignment="1">
      <alignment horizontal="center" vertical="center"/>
    </xf>
    <xf numFmtId="0" fontId="8" fillId="0" borderId="42" xfId="0" applyFont="1" applyBorder="1" applyAlignment="1">
      <alignment horizontal="center" vertical="center"/>
    </xf>
    <xf numFmtId="0" fontId="9" fillId="0" borderId="22" xfId="0" applyFont="1" applyBorder="1" applyAlignment="1">
      <alignment vertical="center" wrapText="1"/>
    </xf>
    <xf numFmtId="0" fontId="9" fillId="0" borderId="0" xfId="0" applyFont="1" applyBorder="1" applyAlignment="1">
      <alignment vertical="center" wrapText="1"/>
    </xf>
    <xf numFmtId="0" fontId="9" fillId="0" borderId="37" xfId="0" applyFont="1" applyBorder="1" applyAlignment="1">
      <alignment vertical="center" wrapText="1"/>
    </xf>
    <xf numFmtId="0" fontId="9" fillId="0" borderId="25" xfId="0" applyFont="1" applyBorder="1" applyAlignment="1">
      <alignment vertical="center" wrapText="1"/>
    </xf>
    <xf numFmtId="0" fontId="9" fillId="0" borderId="36" xfId="0" applyFont="1" applyBorder="1" applyAlignment="1">
      <alignment vertical="center" wrapText="1"/>
    </xf>
    <xf numFmtId="0" fontId="18" fillId="0" borderId="0" xfId="0" applyFont="1" applyAlignment="1">
      <alignment vertical="center"/>
    </xf>
    <xf numFmtId="0" fontId="18" fillId="0" borderId="0" xfId="0" applyFont="1" applyAlignment="1">
      <alignment vertical="center" wrapText="1"/>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7" fillId="0" borderId="3" xfId="0" applyFont="1" applyBorder="1" applyAlignment="1">
      <alignment horizontal="left" vertical="center" indent="1"/>
    </xf>
    <xf numFmtId="0" fontId="7" fillId="0" borderId="2" xfId="0" applyFont="1" applyBorder="1" applyAlignment="1">
      <alignment horizontal="left" vertical="center" indent="1"/>
    </xf>
    <xf numFmtId="0" fontId="7" fillId="0" borderId="42" xfId="0" applyFont="1" applyBorder="1" applyAlignment="1">
      <alignment horizontal="left" vertical="center" indent="1"/>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9" fillId="0" borderId="37" xfId="0" applyFont="1" applyBorder="1" applyAlignment="1">
      <alignment vertical="center"/>
    </xf>
    <xf numFmtId="0" fontId="9" fillId="0" borderId="0" xfId="0" applyFont="1" applyBorder="1" applyAlignment="1">
      <alignment vertical="center"/>
    </xf>
    <xf numFmtId="0" fontId="9" fillId="0" borderId="44" xfId="0" applyFont="1" applyBorder="1" applyAlignment="1">
      <alignment vertical="center"/>
    </xf>
    <xf numFmtId="0" fontId="9" fillId="0" borderId="49" xfId="0" applyFont="1" applyBorder="1" applyAlignment="1">
      <alignment vertical="center"/>
    </xf>
    <xf numFmtId="0" fontId="9" fillId="0" borderId="26" xfId="0" applyFont="1" applyBorder="1" applyAlignment="1">
      <alignment vertical="center"/>
    </xf>
    <xf numFmtId="0" fontId="9" fillId="0" borderId="50" xfId="0" applyFont="1" applyBorder="1" applyAlignment="1">
      <alignment vertical="center"/>
    </xf>
    <xf numFmtId="0" fontId="9" fillId="0" borderId="40" xfId="0" applyFont="1" applyBorder="1" applyAlignment="1">
      <alignment vertical="center"/>
    </xf>
    <xf numFmtId="0" fontId="9" fillId="0" borderId="39" xfId="0" applyFont="1" applyBorder="1" applyAlignment="1">
      <alignment vertical="center"/>
    </xf>
    <xf numFmtId="0" fontId="9" fillId="0" borderId="48" xfId="0" applyFont="1" applyBorder="1" applyAlignment="1">
      <alignment vertical="center"/>
    </xf>
    <xf numFmtId="0" fontId="9" fillId="0" borderId="54" xfId="0" applyFont="1" applyBorder="1" applyAlignment="1">
      <alignment vertical="center" wrapText="1"/>
    </xf>
    <xf numFmtId="0" fontId="9" fillId="0" borderId="55" xfId="0" applyFont="1" applyBorder="1" applyAlignment="1">
      <alignment vertical="center" wrapText="1"/>
    </xf>
    <xf numFmtId="0" fontId="9" fillId="0" borderId="56" xfId="0" applyFont="1" applyBorder="1" applyAlignment="1">
      <alignment vertical="center" wrapText="1"/>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9" fillId="0" borderId="7" xfId="0" applyFont="1" applyBorder="1" applyAlignment="1">
      <alignment horizontal="center" vertical="center"/>
    </xf>
    <xf numFmtId="0" fontId="9" fillId="0" borderId="82" xfId="0" applyFont="1" applyBorder="1" applyAlignment="1">
      <alignment vertical="center" wrapText="1"/>
    </xf>
    <xf numFmtId="0" fontId="9" fillId="0" borderId="1" xfId="0" applyFont="1" applyBorder="1" applyAlignment="1">
      <alignment horizontal="center" vertical="center"/>
    </xf>
    <xf numFmtId="0" fontId="9" fillId="2" borderId="7" xfId="0" applyFont="1" applyFill="1" applyBorder="1" applyAlignment="1">
      <alignment horizontal="center" vertical="center" shrinkToFit="1"/>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12" xfId="0" applyFont="1" applyBorder="1" applyAlignment="1">
      <alignment horizontal="center" vertical="center"/>
    </xf>
    <xf numFmtId="0" fontId="9" fillId="0" borderId="6" xfId="0" applyFont="1" applyBorder="1" applyAlignment="1">
      <alignment horizontal="center" vertical="center"/>
    </xf>
    <xf numFmtId="0" fontId="10" fillId="0" borderId="4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5" xfId="0" applyFont="1" applyBorder="1" applyAlignment="1">
      <alignment horizontal="center" vertical="center" wrapText="1"/>
    </xf>
    <xf numFmtId="0" fontId="9" fillId="0" borderId="9" xfId="0" applyFont="1" applyBorder="1" applyAlignment="1">
      <alignment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12"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vertical="center" shrinkToFit="1"/>
    </xf>
    <xf numFmtId="0" fontId="9" fillId="0" borderId="25" xfId="0" applyFont="1" applyBorder="1" applyAlignment="1">
      <alignment vertical="center" shrinkToFit="1"/>
    </xf>
    <xf numFmtId="0" fontId="13" fillId="0" borderId="0" xfId="0" applyFont="1" applyBorder="1" applyAlignment="1">
      <alignment horizontal="center" vertical="center"/>
    </xf>
    <xf numFmtId="0" fontId="13" fillId="0" borderId="25" xfId="0" applyFont="1" applyBorder="1" applyAlignment="1">
      <alignment horizontal="center" vertical="center"/>
    </xf>
    <xf numFmtId="0" fontId="12" fillId="0" borderId="7" xfId="0" applyFont="1" applyBorder="1" applyAlignment="1">
      <alignment vertical="center" wrapText="1"/>
    </xf>
    <xf numFmtId="0" fontId="9" fillId="0" borderId="25" xfId="0" applyFont="1" applyBorder="1" applyAlignment="1">
      <alignment vertical="center"/>
    </xf>
    <xf numFmtId="0" fontId="10" fillId="0" borderId="3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7" fillId="0" borderId="0" xfId="0" applyFont="1" applyAlignment="1">
      <alignment horizontal="center" vertical="center"/>
    </xf>
    <xf numFmtId="0" fontId="9" fillId="0" borderId="11" xfId="0" applyFont="1" applyBorder="1" applyAlignment="1">
      <alignment horizontal="left" vertical="center" indent="1"/>
    </xf>
    <xf numFmtId="0" fontId="9" fillId="0" borderId="10" xfId="0" applyFont="1" applyBorder="1" applyAlignment="1">
      <alignment horizontal="left" vertical="center" indent="1"/>
    </xf>
    <xf numFmtId="0" fontId="9" fillId="0" borderId="5" xfId="0" applyFont="1" applyBorder="1" applyAlignment="1">
      <alignment vertical="center"/>
    </xf>
    <xf numFmtId="176" fontId="9" fillId="0" borderId="5" xfId="0" applyNumberFormat="1" applyFont="1" applyBorder="1" applyAlignment="1">
      <alignment horizontal="left" vertical="center" indent="1"/>
    </xf>
    <xf numFmtId="0" fontId="9" fillId="0" borderId="2" xfId="0" applyFont="1" applyBorder="1" applyAlignment="1">
      <alignment horizontal="left" vertical="center" indent="1"/>
    </xf>
    <xf numFmtId="0" fontId="9" fillId="0" borderId="1" xfId="0" applyFont="1" applyBorder="1" applyAlignment="1">
      <alignment horizontal="left" vertical="center" indent="1"/>
    </xf>
    <xf numFmtId="176" fontId="7" fillId="0" borderId="3" xfId="0" applyNumberFormat="1" applyFont="1" applyBorder="1" applyAlignment="1">
      <alignment horizontal="center" vertical="center"/>
    </xf>
    <xf numFmtId="176" fontId="7" fillId="0" borderId="2" xfId="0" applyNumberFormat="1" applyFont="1" applyBorder="1" applyAlignment="1">
      <alignment horizontal="center" vertical="center"/>
    </xf>
    <xf numFmtId="0" fontId="19" fillId="0" borderId="0" xfId="0" applyFont="1" applyAlignment="1">
      <alignment vertical="center"/>
    </xf>
    <xf numFmtId="0" fontId="29" fillId="0" borderId="88" xfId="0" applyNumberFormat="1" applyFont="1" applyFill="1" applyBorder="1" applyAlignment="1">
      <alignment vertical="center" wrapText="1"/>
    </xf>
    <xf numFmtId="0" fontId="28" fillId="0" borderId="23" xfId="0" applyNumberFormat="1" applyFont="1" applyFill="1" applyBorder="1" applyAlignment="1">
      <alignment horizontal="center" vertical="center" wrapText="1"/>
    </xf>
    <xf numFmtId="0" fontId="28" fillId="0" borderId="14" xfId="0" applyNumberFormat="1" applyFont="1" applyFill="1" applyBorder="1" applyAlignment="1">
      <alignment horizontal="center" vertical="center" wrapText="1"/>
    </xf>
    <xf numFmtId="0" fontId="28" fillId="0" borderId="13" xfId="0" applyNumberFormat="1" applyFont="1" applyFill="1" applyBorder="1" applyAlignment="1">
      <alignment horizontal="center" vertical="center" wrapText="1"/>
    </xf>
  </cellXfs>
  <cellStyles count="6">
    <cellStyle name="標準" xfId="0" builtinId="0"/>
    <cellStyle name="標準 2" xfId="1" xr:uid="{00000000-0005-0000-0000-000001000000}"/>
    <cellStyle name="標準 3" xfId="2" xr:uid="{00000000-0005-0000-0000-000002000000}"/>
    <cellStyle name="標準 3 2" xfId="5" xr:uid="{00000000-0005-0000-0000-000003000000}"/>
    <cellStyle name="標準 4" xfId="3" xr:uid="{00000000-0005-0000-0000-000004000000}"/>
    <cellStyle name="標準 4 2" xfId="4" xr:uid="{00000000-0005-0000-0000-000005000000}"/>
  </cellStyles>
  <dxfs count="44">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39"/>
  <sheetViews>
    <sheetView tabSelected="1" view="pageBreakPreview" zoomScale="85" zoomScaleNormal="100" zoomScaleSheetLayoutView="85" workbookViewId="0"/>
  </sheetViews>
  <sheetFormatPr defaultColWidth="3" defaultRowHeight="27" customHeight="1" x14ac:dyDescent="0.15"/>
  <cols>
    <col min="1" max="1" width="3" style="55"/>
    <col min="2" max="2" width="30.75" style="55" customWidth="1"/>
    <col min="3" max="3" width="3.375" style="55" customWidth="1"/>
    <col min="4" max="4" width="36.75" style="55" customWidth="1"/>
    <col min="5" max="5" width="33.125" style="55" customWidth="1"/>
    <col min="6" max="16384" width="3" style="55"/>
  </cols>
  <sheetData>
    <row r="1" spans="2:5" ht="31.5" customHeight="1" x14ac:dyDescent="0.15">
      <c r="B1" s="105" t="s">
        <v>282</v>
      </c>
      <c r="C1" s="105"/>
      <c r="D1" s="105"/>
      <c r="E1" s="105"/>
    </row>
    <row r="2" spans="2:5" ht="30.75" customHeight="1" x14ac:dyDescent="0.15">
      <c r="B2" s="107" t="s">
        <v>287</v>
      </c>
      <c r="C2" s="107"/>
      <c r="D2" s="107"/>
      <c r="E2" s="107"/>
    </row>
    <row r="4" spans="2:5" ht="27" customHeight="1" x14ac:dyDescent="0.15">
      <c r="B4" s="56" t="s">
        <v>274</v>
      </c>
    </row>
    <row r="5" spans="2:5" ht="24" customHeight="1" x14ac:dyDescent="0.15">
      <c r="B5" s="57" t="s">
        <v>294</v>
      </c>
      <c r="C5" s="57"/>
      <c r="D5" s="58"/>
    </row>
    <row r="6" spans="2:5" ht="24" customHeight="1" x14ac:dyDescent="0.15">
      <c r="B6" s="57" t="s">
        <v>295</v>
      </c>
      <c r="C6" s="57"/>
      <c r="D6" s="58"/>
    </row>
    <row r="7" spans="2:5" s="93" customFormat="1" ht="24" customHeight="1" x14ac:dyDescent="0.15">
      <c r="B7" s="94" t="s">
        <v>451</v>
      </c>
      <c r="C7" s="95"/>
      <c r="D7" s="96"/>
    </row>
    <row r="8" spans="2:5" ht="27" customHeight="1" x14ac:dyDescent="0.15">
      <c r="B8" s="57"/>
      <c r="C8" s="57"/>
      <c r="D8" s="58"/>
    </row>
    <row r="9" spans="2:5" ht="27" customHeight="1" thickBot="1" x14ac:dyDescent="0.2">
      <c r="B9" s="56" t="s">
        <v>275</v>
      </c>
    </row>
    <row r="10" spans="2:5" ht="27" customHeight="1" thickBot="1" x14ac:dyDescent="0.2">
      <c r="B10" s="37" t="s">
        <v>276</v>
      </c>
      <c r="C10" s="106" t="s">
        <v>277</v>
      </c>
      <c r="D10" s="106"/>
      <c r="E10" s="38" t="s">
        <v>278</v>
      </c>
    </row>
    <row r="11" spans="2:5" s="238" customFormat="1" ht="27" customHeight="1" thickBot="1" x14ac:dyDescent="0.2">
      <c r="B11" s="239" t="s">
        <v>452</v>
      </c>
      <c r="C11" s="240" t="s">
        <v>453</v>
      </c>
      <c r="D11" s="241"/>
      <c r="E11" s="242"/>
    </row>
    <row r="12" spans="2:5" ht="30" customHeight="1" x14ac:dyDescent="0.15">
      <c r="B12" s="97" t="s">
        <v>425</v>
      </c>
      <c r="C12" s="78"/>
      <c r="D12" s="59" t="s">
        <v>296</v>
      </c>
      <c r="E12" s="60"/>
    </row>
    <row r="13" spans="2:5" ht="30" customHeight="1" x14ac:dyDescent="0.15">
      <c r="B13" s="110"/>
      <c r="C13" s="79"/>
      <c r="D13" s="61" t="s">
        <v>312</v>
      </c>
      <c r="E13" s="62"/>
    </row>
    <row r="14" spans="2:5" ht="30" customHeight="1" x14ac:dyDescent="0.15">
      <c r="B14" s="110"/>
      <c r="C14" s="79"/>
      <c r="D14" s="63" t="s">
        <v>313</v>
      </c>
      <c r="E14" s="62"/>
    </row>
    <row r="15" spans="2:5" ht="49.5" customHeight="1" thickBot="1" x14ac:dyDescent="0.2">
      <c r="B15" s="98"/>
      <c r="C15" s="80"/>
      <c r="D15" s="64" t="s">
        <v>292</v>
      </c>
      <c r="E15" s="87" t="s">
        <v>433</v>
      </c>
    </row>
    <row r="16" spans="2:5" ht="30" customHeight="1" thickBot="1" x14ac:dyDescent="0.2">
      <c r="B16" s="65" t="s">
        <v>443</v>
      </c>
      <c r="C16" s="81"/>
      <c r="D16" s="66" t="s">
        <v>283</v>
      </c>
      <c r="E16" s="67" t="s">
        <v>444</v>
      </c>
    </row>
    <row r="17" spans="2:5" ht="30" customHeight="1" thickBot="1" x14ac:dyDescent="0.2">
      <c r="B17" s="65" t="s">
        <v>446</v>
      </c>
      <c r="C17" s="81"/>
      <c r="D17" s="66" t="s">
        <v>283</v>
      </c>
      <c r="E17" s="67" t="s">
        <v>444</v>
      </c>
    </row>
    <row r="18" spans="2:5" ht="30" customHeight="1" x14ac:dyDescent="0.15">
      <c r="B18" s="97" t="s">
        <v>445</v>
      </c>
      <c r="C18" s="78"/>
      <c r="D18" s="59" t="s">
        <v>296</v>
      </c>
      <c r="E18" s="108" t="s">
        <v>286</v>
      </c>
    </row>
    <row r="19" spans="2:5" ht="30" customHeight="1" thickBot="1" x14ac:dyDescent="0.2">
      <c r="B19" s="98"/>
      <c r="C19" s="82"/>
      <c r="D19" s="68" t="s">
        <v>285</v>
      </c>
      <c r="E19" s="109"/>
    </row>
    <row r="20" spans="2:5" ht="30" customHeight="1" x14ac:dyDescent="0.15">
      <c r="B20" s="97" t="s">
        <v>426</v>
      </c>
      <c r="C20" s="78"/>
      <c r="D20" s="59" t="s">
        <v>296</v>
      </c>
      <c r="E20" s="60"/>
    </row>
    <row r="21" spans="2:5" ht="30" customHeight="1" thickBot="1" x14ac:dyDescent="0.2">
      <c r="B21" s="98"/>
      <c r="C21" s="82"/>
      <c r="D21" s="64" t="s">
        <v>283</v>
      </c>
      <c r="E21" s="91" t="s">
        <v>284</v>
      </c>
    </row>
    <row r="22" spans="2:5" ht="30" customHeight="1" thickBot="1" x14ac:dyDescent="0.2">
      <c r="B22" s="92" t="s">
        <v>82</v>
      </c>
      <c r="C22" s="83"/>
      <c r="D22" s="61" t="s">
        <v>296</v>
      </c>
      <c r="E22" s="69"/>
    </row>
    <row r="23" spans="2:5" ht="30" customHeight="1" thickBot="1" x14ac:dyDescent="0.2">
      <c r="B23" s="90" t="s">
        <v>83</v>
      </c>
      <c r="C23" s="84"/>
      <c r="D23" s="70" t="s">
        <v>296</v>
      </c>
      <c r="E23" s="60"/>
    </row>
    <row r="24" spans="2:5" ht="30" customHeight="1" thickBot="1" x14ac:dyDescent="0.2">
      <c r="B24" s="90" t="s">
        <v>84</v>
      </c>
      <c r="C24" s="78"/>
      <c r="D24" s="70" t="s">
        <v>296</v>
      </c>
      <c r="E24" s="60"/>
    </row>
    <row r="25" spans="2:5" ht="30" customHeight="1" x14ac:dyDescent="0.15">
      <c r="B25" s="97" t="s">
        <v>427</v>
      </c>
      <c r="C25" s="78"/>
      <c r="D25" s="59" t="s">
        <v>296</v>
      </c>
      <c r="E25" s="60"/>
    </row>
    <row r="26" spans="2:5" ht="30" customHeight="1" x14ac:dyDescent="0.15">
      <c r="B26" s="110"/>
      <c r="C26" s="79"/>
      <c r="D26" s="61" t="s">
        <v>283</v>
      </c>
      <c r="E26" s="62" t="s">
        <v>284</v>
      </c>
    </row>
    <row r="27" spans="2:5" ht="27" customHeight="1" x14ac:dyDescent="0.15">
      <c r="B27" s="110"/>
      <c r="C27" s="85"/>
      <c r="D27" s="72" t="s">
        <v>382</v>
      </c>
      <c r="E27" s="62" t="s">
        <v>383</v>
      </c>
    </row>
    <row r="28" spans="2:5" ht="30" customHeight="1" x14ac:dyDescent="0.15">
      <c r="B28" s="110"/>
      <c r="C28" s="79"/>
      <c r="D28" s="63" t="s">
        <v>289</v>
      </c>
      <c r="E28" s="62" t="s">
        <v>288</v>
      </c>
    </row>
    <row r="29" spans="2:5" ht="30" customHeight="1" thickBot="1" x14ac:dyDescent="0.2">
      <c r="B29" s="110"/>
      <c r="C29" s="83"/>
      <c r="D29" s="71" t="s">
        <v>290</v>
      </c>
      <c r="E29" s="62" t="s">
        <v>291</v>
      </c>
    </row>
    <row r="30" spans="2:5" ht="30" customHeight="1" x14ac:dyDescent="0.15">
      <c r="B30" s="97" t="s">
        <v>428</v>
      </c>
      <c r="C30" s="78"/>
      <c r="D30" s="73" t="s">
        <v>296</v>
      </c>
      <c r="E30" s="60"/>
    </row>
    <row r="31" spans="2:5" ht="30" customHeight="1" x14ac:dyDescent="0.15">
      <c r="B31" s="110"/>
      <c r="C31" s="85"/>
      <c r="D31" s="71" t="s">
        <v>283</v>
      </c>
      <c r="E31" s="74" t="s">
        <v>284</v>
      </c>
    </row>
    <row r="32" spans="2:5" ht="30" customHeight="1" thickBot="1" x14ac:dyDescent="0.2">
      <c r="B32" s="110"/>
      <c r="C32" s="79"/>
      <c r="D32" s="75" t="s">
        <v>292</v>
      </c>
      <c r="E32" s="62" t="s">
        <v>442</v>
      </c>
    </row>
    <row r="33" spans="2:5" ht="30" customHeight="1" thickBot="1" x14ac:dyDescent="0.2">
      <c r="B33" s="90" t="s">
        <v>384</v>
      </c>
      <c r="C33" s="84"/>
      <c r="D33" s="70" t="s">
        <v>296</v>
      </c>
      <c r="E33" s="60"/>
    </row>
    <row r="34" spans="2:5" ht="27" customHeight="1" x14ac:dyDescent="0.15">
      <c r="B34" s="97" t="s">
        <v>429</v>
      </c>
      <c r="C34" s="78"/>
      <c r="D34" s="76" t="s">
        <v>296</v>
      </c>
      <c r="E34" s="60"/>
    </row>
    <row r="35" spans="2:5" ht="27" customHeight="1" x14ac:dyDescent="0.15">
      <c r="B35" s="110"/>
      <c r="C35" s="79"/>
      <c r="D35" s="77" t="s">
        <v>279</v>
      </c>
      <c r="E35" s="74" t="s">
        <v>424</v>
      </c>
    </row>
    <row r="36" spans="2:5" ht="27" customHeight="1" x14ac:dyDescent="0.15">
      <c r="B36" s="110"/>
      <c r="C36" s="85"/>
      <c r="D36" s="72" t="s">
        <v>293</v>
      </c>
      <c r="E36" s="62" t="s">
        <v>386</v>
      </c>
    </row>
    <row r="37" spans="2:5" ht="27" customHeight="1" thickBot="1" x14ac:dyDescent="0.2">
      <c r="B37" s="110"/>
      <c r="C37" s="85"/>
      <c r="D37" s="72" t="s">
        <v>385</v>
      </c>
      <c r="E37" s="69" t="s">
        <v>387</v>
      </c>
    </row>
    <row r="38" spans="2:5" ht="27" customHeight="1" x14ac:dyDescent="0.15">
      <c r="B38" s="97" t="s">
        <v>280</v>
      </c>
      <c r="C38" s="99" t="s">
        <v>281</v>
      </c>
      <c r="D38" s="100"/>
      <c r="E38" s="101"/>
    </row>
    <row r="39" spans="2:5" ht="27" customHeight="1" thickBot="1" x14ac:dyDescent="0.2">
      <c r="B39" s="98"/>
      <c r="C39" s="102"/>
      <c r="D39" s="103"/>
      <c r="E39" s="104"/>
    </row>
  </sheetData>
  <mergeCells count="13">
    <mergeCell ref="C11:E11"/>
    <mergeCell ref="B38:B39"/>
    <mergeCell ref="C38:E39"/>
    <mergeCell ref="B1:E1"/>
    <mergeCell ref="C10:D10"/>
    <mergeCell ref="B2:E2"/>
    <mergeCell ref="B18:B19"/>
    <mergeCell ref="E18:E19"/>
    <mergeCell ref="B12:B15"/>
    <mergeCell ref="B30:B32"/>
    <mergeCell ref="B25:B29"/>
    <mergeCell ref="B20:B21"/>
    <mergeCell ref="B34:B37"/>
  </mergeCells>
  <phoneticPr fontId="2"/>
  <dataValidations count="1">
    <dataValidation type="list" allowBlank="1" showInputMessage="1" showErrorMessage="1" sqref="C12:C37" xr:uid="{00000000-0002-0000-0000-000000000000}">
      <formula1>",✔"</formula1>
    </dataValidation>
  </dataValidations>
  <printOptions horizontalCentered="1"/>
  <pageMargins left="0.70866141732283472" right="0.70866141732283472" top="0.55118110236220474" bottom="0.55118110236220474" header="0.31496062992125984" footer="0.31496062992125984"/>
  <pageSetup paperSize="9" scale="85" fitToHeight="0" orientation="portrait" r:id="rId1"/>
  <rowBreaks count="1" manualBreakCount="1">
    <brk id="29" min="1"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BN65"/>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114" t="s">
        <v>304</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row>
    <row r="2" spans="2:66" ht="14.25" customHeight="1" thickBot="1" x14ac:dyDescent="0.2"/>
    <row r="3" spans="2:66" ht="19.5" customHeight="1" thickBot="1" x14ac:dyDescent="0.2">
      <c r="B3" s="111" t="s">
        <v>0</v>
      </c>
      <c r="C3" s="112"/>
      <c r="D3" s="112"/>
      <c r="E3" s="112"/>
      <c r="F3" s="112"/>
      <c r="G3" s="112"/>
      <c r="H3" s="115"/>
      <c r="I3" s="116"/>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8"/>
      <c r="AT3" s="119" t="s">
        <v>28</v>
      </c>
      <c r="AU3" s="112"/>
      <c r="AV3" s="112"/>
      <c r="AW3" s="112"/>
      <c r="AX3" s="112"/>
      <c r="AY3" s="112"/>
      <c r="AZ3" s="112"/>
      <c r="BA3" s="115"/>
      <c r="BB3" s="120"/>
      <c r="BC3" s="121"/>
      <c r="BD3" s="121"/>
      <c r="BE3" s="121"/>
      <c r="BF3" s="121"/>
      <c r="BG3" s="121"/>
      <c r="BH3" s="121"/>
      <c r="BI3" s="121"/>
      <c r="BJ3" s="121"/>
      <c r="BK3" s="121"/>
      <c r="BL3" s="121"/>
      <c r="BM3" s="121"/>
      <c r="BN3" s="122"/>
    </row>
    <row r="4" spans="2:66" ht="19.5" customHeight="1" thickBot="1" x14ac:dyDescent="0.2"/>
    <row r="5" spans="2:66" ht="19.5" customHeight="1" thickBot="1" x14ac:dyDescent="0.2">
      <c r="B5" s="111" t="s">
        <v>17</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1" t="s">
        <v>16</v>
      </c>
      <c r="BI5" s="112"/>
      <c r="BJ5" s="112"/>
      <c r="BK5" s="112"/>
      <c r="BL5" s="112"/>
      <c r="BM5" s="112"/>
      <c r="BN5" s="113"/>
    </row>
    <row r="6" spans="2:66" ht="33.75" customHeight="1" x14ac:dyDescent="0.15">
      <c r="B6" s="160" t="s">
        <v>435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25"/>
      <c r="BI6" s="126"/>
      <c r="BJ6" s="126"/>
      <c r="BK6" s="126"/>
      <c r="BL6" s="126"/>
      <c r="BM6" s="126"/>
      <c r="BN6" s="127"/>
    </row>
    <row r="7" spans="2:66" ht="33.75" customHeight="1" x14ac:dyDescent="0.15">
      <c r="B7" s="128" t="s">
        <v>152</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30"/>
      <c r="BH7" s="131"/>
      <c r="BI7" s="132"/>
      <c r="BJ7" s="132"/>
      <c r="BK7" s="132"/>
      <c r="BL7" s="132"/>
      <c r="BM7" s="132"/>
      <c r="BN7" s="133"/>
    </row>
    <row r="8" spans="2:66" ht="33.75" customHeight="1" x14ac:dyDescent="0.15">
      <c r="B8" s="128" t="s">
        <v>153</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30"/>
      <c r="BH8" s="131"/>
      <c r="BI8" s="132"/>
      <c r="BJ8" s="132"/>
      <c r="BK8" s="132"/>
      <c r="BL8" s="132"/>
      <c r="BM8" s="132"/>
      <c r="BN8" s="133"/>
    </row>
    <row r="9" spans="2:66" ht="33.75" customHeight="1" thickBot="1" x14ac:dyDescent="0.2">
      <c r="B9" s="134" t="s">
        <v>297</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6"/>
      <c r="BH9" s="137"/>
      <c r="BI9" s="138"/>
      <c r="BJ9" s="138"/>
      <c r="BK9" s="138"/>
      <c r="BL9" s="138"/>
      <c r="BM9" s="138"/>
      <c r="BN9" s="139"/>
    </row>
    <row r="10" spans="2:66" ht="8.25" customHeight="1" x14ac:dyDescent="0.15">
      <c r="BH10" s="145"/>
      <c r="BI10" s="145"/>
      <c r="BJ10" s="145"/>
      <c r="BK10" s="145"/>
      <c r="BL10" s="145"/>
      <c r="BM10" s="145"/>
      <c r="BN10" s="145"/>
    </row>
    <row r="11" spans="2:66" ht="12.75" customHeight="1" x14ac:dyDescent="0.15">
      <c r="B11" s="1" t="s">
        <v>29</v>
      </c>
    </row>
    <row r="12" spans="2:66" ht="12.75" customHeight="1" x14ac:dyDescent="0.15">
      <c r="B12" s="146" t="s">
        <v>154</v>
      </c>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row>
    <row r="13" spans="2:66" ht="12.75" customHeight="1" x14ac:dyDescent="0.15">
      <c r="B13" s="146" t="s">
        <v>155</v>
      </c>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row>
    <row r="14" spans="2:66" ht="12.75" customHeight="1" x14ac:dyDescent="0.15">
      <c r="B14" s="147" t="s">
        <v>156</v>
      </c>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row>
    <row r="15" spans="2:66" ht="12.75" customHeight="1" x14ac:dyDescent="0.15">
      <c r="B15" s="147" t="s">
        <v>157</v>
      </c>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row>
    <row r="16" spans="2:66" ht="12.75" customHeight="1" x14ac:dyDescent="0.15">
      <c r="B16" s="147" t="s">
        <v>158</v>
      </c>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row>
    <row r="17" spans="2:66" ht="12.75" customHeight="1" x14ac:dyDescent="0.15">
      <c r="B17" s="146" t="s">
        <v>159</v>
      </c>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row>
    <row r="18" spans="2:66" ht="12.75" customHeight="1" x14ac:dyDescent="0.15">
      <c r="B18" s="146" t="s">
        <v>160</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row>
    <row r="19" spans="2:66" ht="12.75" customHeight="1" x14ac:dyDescent="0.15">
      <c r="B19" s="147" t="s">
        <v>161</v>
      </c>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row>
    <row r="20" spans="2:66" ht="12.75" customHeight="1" x14ac:dyDescent="0.15">
      <c r="B20" s="147" t="s">
        <v>162</v>
      </c>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row>
    <row r="21" spans="2:66" ht="12.75" customHeight="1" x14ac:dyDescent="0.15">
      <c r="B21" s="147" t="s">
        <v>163</v>
      </c>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row>
    <row r="22" spans="2:66" ht="12.75" customHeight="1" x14ac:dyDescent="0.15">
      <c r="B22" s="146" t="s">
        <v>164</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row>
    <row r="23" spans="2:66" ht="12.75" customHeight="1" x14ac:dyDescent="0.15">
      <c r="B23" s="146" t="s">
        <v>166</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row>
    <row r="24" spans="2:66" ht="12.75" customHeight="1" x14ac:dyDescent="0.15">
      <c r="B24" s="147" t="s">
        <v>165</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row>
    <row r="25" spans="2:66" ht="12.75" customHeight="1" x14ac:dyDescent="0.15">
      <c r="B25" s="147" t="s">
        <v>167</v>
      </c>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row>
    <row r="26" spans="2:66" ht="12.75" customHeight="1" x14ac:dyDescent="0.15">
      <c r="B26" s="147" t="s">
        <v>168</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row>
    <row r="27" spans="2:66" ht="12.75" customHeight="1" x14ac:dyDescent="0.15">
      <c r="B27" s="146" t="s">
        <v>169</v>
      </c>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row>
    <row r="28" spans="2:66" ht="12.75" customHeight="1" x14ac:dyDescent="0.15">
      <c r="B28" s="146" t="s">
        <v>170</v>
      </c>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row>
    <row r="29" spans="2:66" ht="12.75" customHeight="1" x14ac:dyDescent="0.15">
      <c r="B29" s="147" t="s">
        <v>171</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row>
    <row r="30" spans="2:66" ht="12.75" customHeight="1" x14ac:dyDescent="0.15">
      <c r="B30" s="147" t="s">
        <v>172</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row>
    <row r="31" spans="2:66" ht="12.75" customHeight="1" x14ac:dyDescent="0.15">
      <c r="B31" s="146" t="s">
        <v>409</v>
      </c>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row>
    <row r="32" spans="2:66" ht="12.75" customHeight="1" x14ac:dyDescent="0.15">
      <c r="B32" s="146" t="s">
        <v>410</v>
      </c>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row>
    <row r="33" spans="2:66" ht="12.75" customHeight="1" x14ac:dyDescent="0.15">
      <c r="B33" s="146" t="s">
        <v>411</v>
      </c>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row>
    <row r="34" spans="2:66" ht="12.75" customHeight="1" x14ac:dyDescent="0.15">
      <c r="B34" s="147" t="s">
        <v>395</v>
      </c>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row>
    <row r="35" spans="2:66" ht="12.75" customHeight="1" x14ac:dyDescent="0.15">
      <c r="B35" s="147" t="s">
        <v>396</v>
      </c>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row>
    <row r="36" spans="2:66" ht="12.75" customHeight="1" x14ac:dyDescent="0.15">
      <c r="B36" s="147" t="s">
        <v>397</v>
      </c>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row>
    <row r="37" spans="2:66" ht="12.75" customHeight="1" x14ac:dyDescent="0.15">
      <c r="B37" s="146" t="s">
        <v>398</v>
      </c>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row>
    <row r="38" spans="2:66" ht="12.75" customHeight="1" x14ac:dyDescent="0.15">
      <c r="B38" s="146" t="s">
        <v>399</v>
      </c>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row>
    <row r="39" spans="2:66" ht="12.75" customHeight="1" x14ac:dyDescent="0.15">
      <c r="B39" s="146" t="s">
        <v>400</v>
      </c>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row>
    <row r="40" spans="2:66" ht="12.75" customHeight="1" x14ac:dyDescent="0.15">
      <c r="B40" s="146" t="s">
        <v>401</v>
      </c>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row>
    <row r="41" spans="2:66" ht="12.75" customHeight="1" x14ac:dyDescent="0.15">
      <c r="B41" s="146" t="s">
        <v>402</v>
      </c>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row>
    <row r="42" spans="2:66" ht="12.75" customHeight="1" x14ac:dyDescent="0.15">
      <c r="B42" s="146" t="s">
        <v>403</v>
      </c>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row>
    <row r="43" spans="2:66" ht="12.75" customHeight="1" x14ac:dyDescent="0.15">
      <c r="B43" s="146" t="s">
        <v>404</v>
      </c>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row>
    <row r="44" spans="2:66" ht="12.75" customHeight="1" x14ac:dyDescent="0.15">
      <c r="B44" s="146" t="s">
        <v>405</v>
      </c>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row>
    <row r="45" spans="2:66" ht="12.75" customHeight="1" x14ac:dyDescent="0.15">
      <c r="B45" s="146" t="s">
        <v>406</v>
      </c>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row>
    <row r="46" spans="2:66" ht="12.75" customHeight="1" x14ac:dyDescent="0.15">
      <c r="B46" s="146" t="s">
        <v>407</v>
      </c>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row>
    <row r="47" spans="2:66" ht="12.75" customHeight="1" x14ac:dyDescent="0.15">
      <c r="B47" s="146" t="s">
        <v>408</v>
      </c>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row>
    <row r="48" spans="2:66" ht="12.75" customHeight="1" x14ac:dyDescent="0.15">
      <c r="B48" s="147" t="s">
        <v>412</v>
      </c>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row>
    <row r="49" spans="2:66" ht="12.75" customHeight="1" x14ac:dyDescent="0.15">
      <c r="B49" s="146" t="s">
        <v>413</v>
      </c>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row>
    <row r="50" spans="2:66" ht="12.75" customHeight="1" x14ac:dyDescent="0.15">
      <c r="B50" s="146" t="s">
        <v>414</v>
      </c>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row>
    <row r="51" spans="2:66" ht="12.75" customHeight="1" x14ac:dyDescent="0.15">
      <c r="B51" s="146" t="s">
        <v>415</v>
      </c>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row>
    <row r="52" spans="2:66" ht="12.75" customHeight="1" x14ac:dyDescent="0.15">
      <c r="B52" s="146" t="s">
        <v>342</v>
      </c>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row>
    <row r="53" spans="2:66" ht="12.75" customHeight="1" x14ac:dyDescent="0.15">
      <c r="B53" s="146" t="s">
        <v>343</v>
      </c>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row>
    <row r="54" spans="2:66" ht="12.75" customHeight="1" x14ac:dyDescent="0.15">
      <c r="B54" s="146" t="s">
        <v>344</v>
      </c>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6"/>
      <c r="BK54" s="146"/>
      <c r="BL54" s="146"/>
      <c r="BM54" s="146"/>
      <c r="BN54" s="146"/>
    </row>
    <row r="55" spans="2:66" ht="12.75" customHeight="1" x14ac:dyDescent="0.15">
      <c r="B55" s="146" t="s">
        <v>345</v>
      </c>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c r="BA55" s="146"/>
      <c r="BB55" s="146"/>
      <c r="BC55" s="146"/>
      <c r="BD55" s="146"/>
      <c r="BE55" s="146"/>
      <c r="BF55" s="146"/>
      <c r="BG55" s="146"/>
      <c r="BH55" s="146"/>
      <c r="BI55" s="146"/>
      <c r="BJ55" s="146"/>
      <c r="BK55" s="146"/>
      <c r="BL55" s="146"/>
      <c r="BM55" s="146"/>
      <c r="BN55" s="146"/>
    </row>
    <row r="56" spans="2:66" ht="12.75" customHeight="1" x14ac:dyDescent="0.15">
      <c r="B56" s="146" t="s">
        <v>346</v>
      </c>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6"/>
      <c r="BF56" s="146"/>
      <c r="BG56" s="146"/>
      <c r="BH56" s="146"/>
      <c r="BI56" s="146"/>
      <c r="BJ56" s="146"/>
      <c r="BK56" s="146"/>
      <c r="BL56" s="146"/>
      <c r="BM56" s="146"/>
      <c r="BN56" s="146"/>
    </row>
    <row r="57" spans="2:66" ht="12.75" customHeight="1" x14ac:dyDescent="0.15">
      <c r="B57" s="146" t="s">
        <v>416</v>
      </c>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46"/>
      <c r="BC57" s="146"/>
      <c r="BD57" s="146"/>
      <c r="BE57" s="146"/>
      <c r="BF57" s="146"/>
      <c r="BG57" s="146"/>
      <c r="BH57" s="146"/>
      <c r="BI57" s="146"/>
      <c r="BJ57" s="146"/>
      <c r="BK57" s="146"/>
      <c r="BL57" s="146"/>
      <c r="BM57" s="146"/>
      <c r="BN57" s="146"/>
    </row>
    <row r="58" spans="2:66" ht="12.75" customHeight="1" x14ac:dyDescent="0.15">
      <c r="B58" s="146" t="s">
        <v>417</v>
      </c>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6"/>
      <c r="AY58" s="146"/>
      <c r="AZ58" s="146"/>
      <c r="BA58" s="146"/>
      <c r="BB58" s="146"/>
      <c r="BC58" s="146"/>
      <c r="BD58" s="146"/>
      <c r="BE58" s="146"/>
      <c r="BF58" s="146"/>
      <c r="BG58" s="146"/>
      <c r="BH58" s="146"/>
      <c r="BI58" s="146"/>
      <c r="BJ58" s="146"/>
      <c r="BK58" s="146"/>
      <c r="BL58" s="146"/>
      <c r="BM58" s="146"/>
      <c r="BN58" s="146"/>
    </row>
    <row r="59" spans="2:66" ht="12.75" customHeight="1" x14ac:dyDescent="0.15">
      <c r="B59" s="146" t="s">
        <v>173</v>
      </c>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c r="BM59" s="146"/>
      <c r="BN59" s="146"/>
    </row>
    <row r="60" spans="2:66" ht="12.75" customHeight="1" x14ac:dyDescent="0.15">
      <c r="B60" s="147" t="s">
        <v>174</v>
      </c>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c r="BI60" s="147"/>
      <c r="BJ60" s="147"/>
      <c r="BK60" s="147"/>
      <c r="BL60" s="147"/>
      <c r="BM60" s="147"/>
      <c r="BN60" s="147"/>
    </row>
    <row r="61" spans="2:66" ht="12.75" customHeight="1" x14ac:dyDescent="0.15">
      <c r="B61" s="147" t="s">
        <v>175</v>
      </c>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row>
    <row r="62" spans="2:66" ht="12.75" customHeight="1" x14ac:dyDescent="0.15">
      <c r="B62" s="147" t="s">
        <v>176</v>
      </c>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row>
    <row r="63" spans="2:66" ht="12.75" customHeight="1" x14ac:dyDescent="0.15">
      <c r="B63" s="147" t="s">
        <v>177</v>
      </c>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row>
    <row r="64" spans="2:66" ht="12.75" customHeight="1" x14ac:dyDescent="0.15">
      <c r="B64" s="147" t="s">
        <v>178</v>
      </c>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row>
    <row r="65" spans="2:66" ht="12.75" customHeight="1" x14ac:dyDescent="0.15">
      <c r="B65" s="147" t="s">
        <v>179</v>
      </c>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row>
  </sheetData>
  <mergeCells count="70">
    <mergeCell ref="B44:BN44"/>
    <mergeCell ref="B45:BN45"/>
    <mergeCell ref="B55:BN55"/>
    <mergeCell ref="B56:BN56"/>
    <mergeCell ref="B51:BN51"/>
    <mergeCell ref="B52:BN52"/>
    <mergeCell ref="B53:BN53"/>
    <mergeCell ref="B54:BN54"/>
    <mergeCell ref="B39:BN39"/>
    <mergeCell ref="B40:BN40"/>
    <mergeCell ref="B41:BN41"/>
    <mergeCell ref="B42:BN42"/>
    <mergeCell ref="B43:BN43"/>
    <mergeCell ref="B64:BN64"/>
    <mergeCell ref="B65:BN65"/>
    <mergeCell ref="B37:BN37"/>
    <mergeCell ref="B59:BN59"/>
    <mergeCell ref="B60:BN60"/>
    <mergeCell ref="B61:BN61"/>
    <mergeCell ref="B62:BN62"/>
    <mergeCell ref="B63:BN63"/>
    <mergeCell ref="B58:BN58"/>
    <mergeCell ref="B57:BN57"/>
    <mergeCell ref="B49:BN49"/>
    <mergeCell ref="B50:BN50"/>
    <mergeCell ref="B46:BN46"/>
    <mergeCell ref="B47:BN47"/>
    <mergeCell ref="B48:BN48"/>
    <mergeCell ref="B38:BN38"/>
    <mergeCell ref="B36:BN36"/>
    <mergeCell ref="B25:BN25"/>
    <mergeCell ref="B26:BN26"/>
    <mergeCell ref="B27:BN27"/>
    <mergeCell ref="B28:BN28"/>
    <mergeCell ref="B29:BN29"/>
    <mergeCell ref="B30:BN30"/>
    <mergeCell ref="B31:BN31"/>
    <mergeCell ref="B32:BN32"/>
    <mergeCell ref="B33:BN33"/>
    <mergeCell ref="B34:BN34"/>
    <mergeCell ref="B35:BN35"/>
    <mergeCell ref="B24:BN24"/>
    <mergeCell ref="B13:BN13"/>
    <mergeCell ref="B14:BN14"/>
    <mergeCell ref="B15:BN15"/>
    <mergeCell ref="B16:BN16"/>
    <mergeCell ref="B17:BN17"/>
    <mergeCell ref="B18:BN18"/>
    <mergeCell ref="B19:BN19"/>
    <mergeCell ref="B20:BN20"/>
    <mergeCell ref="B21:BN21"/>
    <mergeCell ref="B22:BN22"/>
    <mergeCell ref="B23:BN23"/>
    <mergeCell ref="B12:BN12"/>
    <mergeCell ref="B9:BG9"/>
    <mergeCell ref="BH9:BN9"/>
    <mergeCell ref="BH10:BN10"/>
    <mergeCell ref="B6:BG6"/>
    <mergeCell ref="BH6:BN6"/>
    <mergeCell ref="B7:BG7"/>
    <mergeCell ref="BH7:BN7"/>
    <mergeCell ref="B8:BG8"/>
    <mergeCell ref="BH8:BN8"/>
    <mergeCell ref="B5:BG5"/>
    <mergeCell ref="BH5:BN5"/>
    <mergeCell ref="B1:BN1"/>
    <mergeCell ref="B3:H3"/>
    <mergeCell ref="I3:AS3"/>
    <mergeCell ref="AT3:BA3"/>
    <mergeCell ref="BB3:BN3"/>
  </mergeCells>
  <phoneticPr fontId="2"/>
  <conditionalFormatting sqref="BH6:BN7 BH9:BN9">
    <cfRule type="containsBlanks" dxfId="19" priority="2">
      <formula>LEN(TRIM(BH6))=0</formula>
    </cfRule>
  </conditionalFormatting>
  <conditionalFormatting sqref="BH8:BN8">
    <cfRule type="containsBlanks" dxfId="18" priority="1">
      <formula>LEN(TRIM(BH8))=0</formula>
    </cfRule>
  </conditionalFormatting>
  <dataValidations count="1">
    <dataValidation type="list" allowBlank="1" showInputMessage="1" showErrorMessage="1" sqref="BH6:BN9" xr:uid="{00000000-0002-0000-0900-000000000000}">
      <formula1>"　,はい,いいえ"</formula1>
    </dataValidation>
  </dataValidations>
  <pageMargins left="0.7" right="0.7" top="0.75" bottom="0.75" header="0.3" footer="0.3"/>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BN66"/>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114" t="s">
        <v>305</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row>
    <row r="2" spans="2:66" ht="14.25" customHeight="1" thickBot="1" x14ac:dyDescent="0.2"/>
    <row r="3" spans="2:66" ht="19.5" customHeight="1" thickBot="1" x14ac:dyDescent="0.2">
      <c r="B3" s="111" t="s">
        <v>0</v>
      </c>
      <c r="C3" s="112"/>
      <c r="D3" s="112"/>
      <c r="E3" s="112"/>
      <c r="F3" s="112"/>
      <c r="G3" s="112"/>
      <c r="H3" s="115"/>
      <c r="I3" s="116"/>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8"/>
      <c r="AT3" s="119" t="s">
        <v>28</v>
      </c>
      <c r="AU3" s="112"/>
      <c r="AV3" s="112"/>
      <c r="AW3" s="112"/>
      <c r="AX3" s="112"/>
      <c r="AY3" s="112"/>
      <c r="AZ3" s="112"/>
      <c r="BA3" s="115"/>
      <c r="BB3" s="120"/>
      <c r="BC3" s="121"/>
      <c r="BD3" s="121"/>
      <c r="BE3" s="121"/>
      <c r="BF3" s="121"/>
      <c r="BG3" s="121"/>
      <c r="BH3" s="121"/>
      <c r="BI3" s="121"/>
      <c r="BJ3" s="121"/>
      <c r="BK3" s="121"/>
      <c r="BL3" s="121"/>
      <c r="BM3" s="121"/>
      <c r="BN3" s="122"/>
    </row>
    <row r="4" spans="2:66" ht="19.5" customHeight="1" thickBot="1" x14ac:dyDescent="0.2"/>
    <row r="5" spans="2:66" ht="19.5" customHeight="1" thickBot="1" x14ac:dyDescent="0.2">
      <c r="B5" s="111" t="s">
        <v>17</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1" t="s">
        <v>16</v>
      </c>
      <c r="BI5" s="112"/>
      <c r="BJ5" s="112"/>
      <c r="BK5" s="112"/>
      <c r="BL5" s="112"/>
      <c r="BM5" s="112"/>
      <c r="BN5" s="113"/>
    </row>
    <row r="6" spans="2:66" ht="30.75" customHeight="1" x14ac:dyDescent="0.15">
      <c r="B6" s="160" t="s">
        <v>436</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25"/>
      <c r="BI6" s="126"/>
      <c r="BJ6" s="126"/>
      <c r="BK6" s="126"/>
      <c r="BL6" s="126"/>
      <c r="BM6" s="126"/>
      <c r="BN6" s="127"/>
    </row>
    <row r="7" spans="2:66" ht="62.25" customHeight="1" x14ac:dyDescent="0.15">
      <c r="B7" s="128" t="s">
        <v>180</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30"/>
      <c r="BH7" s="131"/>
      <c r="BI7" s="132"/>
      <c r="BJ7" s="132"/>
      <c r="BK7" s="132"/>
      <c r="BL7" s="132"/>
      <c r="BM7" s="132"/>
      <c r="BN7" s="133"/>
    </row>
    <row r="8" spans="2:66" ht="130.5" customHeight="1" x14ac:dyDescent="0.15">
      <c r="B8" s="128" t="s">
        <v>347</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30"/>
      <c r="BH8" s="131"/>
      <c r="BI8" s="132"/>
      <c r="BJ8" s="132"/>
      <c r="BK8" s="132"/>
      <c r="BL8" s="132"/>
      <c r="BM8" s="132"/>
      <c r="BN8" s="133"/>
    </row>
    <row r="9" spans="2:66" ht="30.75" customHeight="1" x14ac:dyDescent="0.15">
      <c r="B9" s="128" t="s">
        <v>153</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30"/>
      <c r="BH9" s="131"/>
      <c r="BI9" s="132"/>
      <c r="BJ9" s="132"/>
      <c r="BK9" s="132"/>
      <c r="BL9" s="132"/>
      <c r="BM9" s="132"/>
      <c r="BN9" s="133"/>
    </row>
    <row r="10" spans="2:66" ht="30.75" customHeight="1" thickBot="1" x14ac:dyDescent="0.2">
      <c r="B10" s="134" t="s">
        <v>297</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6"/>
      <c r="BH10" s="137"/>
      <c r="BI10" s="138"/>
      <c r="BJ10" s="138"/>
      <c r="BK10" s="138"/>
      <c r="BL10" s="138"/>
      <c r="BM10" s="138"/>
      <c r="BN10" s="139"/>
    </row>
    <row r="11" spans="2:66" ht="8.25" customHeight="1" x14ac:dyDescent="0.15">
      <c r="BH11" s="145"/>
      <c r="BI11" s="145"/>
      <c r="BJ11" s="145"/>
      <c r="BK11" s="145"/>
      <c r="BL11" s="145"/>
      <c r="BM11" s="145"/>
      <c r="BN11" s="145"/>
    </row>
    <row r="12" spans="2:66" ht="12.75" customHeight="1" x14ac:dyDescent="0.15">
      <c r="B12" s="1" t="s">
        <v>29</v>
      </c>
    </row>
    <row r="13" spans="2:66" ht="12.75" customHeight="1" x14ac:dyDescent="0.15">
      <c r="B13" s="146" t="s">
        <v>154</v>
      </c>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row>
    <row r="14" spans="2:66" ht="12.75" customHeight="1" x14ac:dyDescent="0.15">
      <c r="B14" s="146" t="s">
        <v>155</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row>
    <row r="15" spans="2:66" ht="12.75" customHeight="1" x14ac:dyDescent="0.15">
      <c r="B15" s="147" t="s">
        <v>156</v>
      </c>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row>
    <row r="16" spans="2:66" ht="12.75" customHeight="1" x14ac:dyDescent="0.15">
      <c r="B16" s="147" t="s">
        <v>157</v>
      </c>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row>
    <row r="17" spans="2:66" ht="12.75" customHeight="1" x14ac:dyDescent="0.15">
      <c r="B17" s="147" t="s">
        <v>158</v>
      </c>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row>
    <row r="18" spans="2:66" ht="12.75" customHeight="1" x14ac:dyDescent="0.15">
      <c r="B18" s="146" t="s">
        <v>159</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row>
    <row r="19" spans="2:66" ht="12.75" customHeight="1" x14ac:dyDescent="0.15">
      <c r="B19" s="146" t="s">
        <v>160</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row>
    <row r="20" spans="2:66" ht="12.75" customHeight="1" x14ac:dyDescent="0.15">
      <c r="B20" s="147" t="s">
        <v>161</v>
      </c>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row>
    <row r="21" spans="2:66" ht="12.75" customHeight="1" x14ac:dyDescent="0.15">
      <c r="B21" s="147" t="s">
        <v>162</v>
      </c>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row>
    <row r="22" spans="2:66" ht="12.75" customHeight="1" x14ac:dyDescent="0.15">
      <c r="B22" s="147" t="s">
        <v>163</v>
      </c>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row>
    <row r="23" spans="2:66" ht="12.75" customHeight="1" x14ac:dyDescent="0.15">
      <c r="B23" s="146" t="s">
        <v>164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row>
    <row r="24" spans="2:66" ht="12.75" customHeight="1" x14ac:dyDescent="0.15">
      <c r="B24" s="146" t="s">
        <v>166</v>
      </c>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row>
    <row r="25" spans="2:66" ht="12.75" customHeight="1" x14ac:dyDescent="0.15">
      <c r="B25" s="147" t="s">
        <v>165</v>
      </c>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row>
    <row r="26" spans="2:66" ht="12.75" customHeight="1" x14ac:dyDescent="0.15">
      <c r="B26" s="147" t="s">
        <v>167</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row>
    <row r="27" spans="2:66" ht="12.75" customHeight="1" x14ac:dyDescent="0.15">
      <c r="B27" s="147" t="s">
        <v>168</v>
      </c>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row>
    <row r="28" spans="2:66" ht="12.75" customHeight="1" x14ac:dyDescent="0.15">
      <c r="B28" s="146" t="s">
        <v>169</v>
      </c>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row>
    <row r="29" spans="2:66" ht="12.75" customHeight="1" x14ac:dyDescent="0.15">
      <c r="B29" s="146" t="s">
        <v>170</v>
      </c>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row>
    <row r="30" spans="2:66" ht="12.75" customHeight="1" x14ac:dyDescent="0.15">
      <c r="B30" s="147" t="s">
        <v>171</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row>
    <row r="31" spans="2:66" ht="12.75" customHeight="1" x14ac:dyDescent="0.15">
      <c r="B31" s="147" t="s">
        <v>172</v>
      </c>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row>
    <row r="32" spans="2:66" ht="12.75" customHeight="1" x14ac:dyDescent="0.15">
      <c r="B32" s="146" t="s">
        <v>409</v>
      </c>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row>
    <row r="33" spans="2:66" ht="12.75" customHeight="1" x14ac:dyDescent="0.15">
      <c r="B33" s="146" t="s">
        <v>410</v>
      </c>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row>
    <row r="34" spans="2:66" ht="12.75" customHeight="1" x14ac:dyDescent="0.15">
      <c r="B34" s="146" t="s">
        <v>411</v>
      </c>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row>
    <row r="35" spans="2:66" ht="12.75" customHeight="1" x14ac:dyDescent="0.15">
      <c r="B35" s="147" t="s">
        <v>395</v>
      </c>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row>
    <row r="36" spans="2:66" ht="12.75" customHeight="1" x14ac:dyDescent="0.15">
      <c r="B36" s="147" t="s">
        <v>396</v>
      </c>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row>
    <row r="37" spans="2:66" ht="12.75" customHeight="1" x14ac:dyDescent="0.15">
      <c r="B37" s="147" t="s">
        <v>397</v>
      </c>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row>
    <row r="38" spans="2:66" ht="12.75" customHeight="1" x14ac:dyDescent="0.15">
      <c r="B38" s="146" t="s">
        <v>398</v>
      </c>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row>
    <row r="39" spans="2:66" ht="12.75" customHeight="1" x14ac:dyDescent="0.15">
      <c r="B39" s="146" t="s">
        <v>399</v>
      </c>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row>
    <row r="40" spans="2:66" ht="12.75" customHeight="1" x14ac:dyDescent="0.15">
      <c r="B40" s="146" t="s">
        <v>400</v>
      </c>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row>
    <row r="41" spans="2:66" ht="12.75" customHeight="1" x14ac:dyDescent="0.15">
      <c r="B41" s="146" t="s">
        <v>401</v>
      </c>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row>
    <row r="42" spans="2:66" ht="12.75" customHeight="1" x14ac:dyDescent="0.15">
      <c r="B42" s="146" t="s">
        <v>402</v>
      </c>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row>
    <row r="43" spans="2:66" ht="12.75" customHeight="1" x14ac:dyDescent="0.15">
      <c r="B43" s="146" t="s">
        <v>403</v>
      </c>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row>
    <row r="44" spans="2:66" ht="12.75" customHeight="1" x14ac:dyDescent="0.15">
      <c r="B44" s="146" t="s">
        <v>404</v>
      </c>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row>
    <row r="45" spans="2:66" ht="12.75" customHeight="1" x14ac:dyDescent="0.15">
      <c r="B45" s="146" t="s">
        <v>405</v>
      </c>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row>
    <row r="46" spans="2:66" ht="12.75" customHeight="1" x14ac:dyDescent="0.15">
      <c r="B46" s="146" t="s">
        <v>406</v>
      </c>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row>
    <row r="47" spans="2:66" ht="12.75" customHeight="1" x14ac:dyDescent="0.15">
      <c r="B47" s="146" t="s">
        <v>407</v>
      </c>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row>
    <row r="48" spans="2:66" ht="12.75" customHeight="1" x14ac:dyDescent="0.15">
      <c r="B48" s="146" t="s">
        <v>408</v>
      </c>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row>
    <row r="49" spans="2:66" ht="12.75" customHeight="1" x14ac:dyDescent="0.15">
      <c r="B49" s="147" t="s">
        <v>412</v>
      </c>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row>
    <row r="50" spans="2:66" ht="12.75" customHeight="1" x14ac:dyDescent="0.15">
      <c r="B50" s="146" t="s">
        <v>413</v>
      </c>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row>
    <row r="51" spans="2:66" ht="12.75" customHeight="1" x14ac:dyDescent="0.15">
      <c r="B51" s="146" t="s">
        <v>414</v>
      </c>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row>
    <row r="52" spans="2:66" ht="12.75" customHeight="1" x14ac:dyDescent="0.15">
      <c r="B52" s="146" t="s">
        <v>415</v>
      </c>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row>
    <row r="53" spans="2:66" ht="12.75" customHeight="1" x14ac:dyDescent="0.15">
      <c r="B53" s="146" t="s">
        <v>342</v>
      </c>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row>
    <row r="54" spans="2:66" ht="12.75" customHeight="1" x14ac:dyDescent="0.15">
      <c r="B54" s="146" t="s">
        <v>343</v>
      </c>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6"/>
      <c r="BK54" s="146"/>
      <c r="BL54" s="146"/>
      <c r="BM54" s="146"/>
      <c r="BN54" s="146"/>
    </row>
    <row r="55" spans="2:66" ht="12.75" customHeight="1" x14ac:dyDescent="0.15">
      <c r="B55" s="146" t="s">
        <v>344</v>
      </c>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c r="BA55" s="146"/>
      <c r="BB55" s="146"/>
      <c r="BC55" s="146"/>
      <c r="BD55" s="146"/>
      <c r="BE55" s="146"/>
      <c r="BF55" s="146"/>
      <c r="BG55" s="146"/>
      <c r="BH55" s="146"/>
      <c r="BI55" s="146"/>
      <c r="BJ55" s="146"/>
      <c r="BK55" s="146"/>
      <c r="BL55" s="146"/>
      <c r="BM55" s="146"/>
      <c r="BN55" s="146"/>
    </row>
    <row r="56" spans="2:66" ht="12.75" customHeight="1" x14ac:dyDescent="0.15">
      <c r="B56" s="146" t="s">
        <v>345</v>
      </c>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6"/>
      <c r="BF56" s="146"/>
      <c r="BG56" s="146"/>
      <c r="BH56" s="146"/>
      <c r="BI56" s="146"/>
      <c r="BJ56" s="146"/>
      <c r="BK56" s="146"/>
      <c r="BL56" s="146"/>
      <c r="BM56" s="146"/>
      <c r="BN56" s="146"/>
    </row>
    <row r="57" spans="2:66" ht="12.75" customHeight="1" x14ac:dyDescent="0.15">
      <c r="B57" s="146" t="s">
        <v>346</v>
      </c>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46"/>
      <c r="BC57" s="146"/>
      <c r="BD57" s="146"/>
      <c r="BE57" s="146"/>
      <c r="BF57" s="146"/>
      <c r="BG57" s="146"/>
      <c r="BH57" s="146"/>
      <c r="BI57" s="146"/>
      <c r="BJ57" s="146"/>
      <c r="BK57" s="146"/>
      <c r="BL57" s="146"/>
      <c r="BM57" s="146"/>
      <c r="BN57" s="146"/>
    </row>
    <row r="58" spans="2:66" ht="12.75" customHeight="1" x14ac:dyDescent="0.15">
      <c r="B58" s="146" t="s">
        <v>416</v>
      </c>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6"/>
      <c r="AY58" s="146"/>
      <c r="AZ58" s="146"/>
      <c r="BA58" s="146"/>
      <c r="BB58" s="146"/>
      <c r="BC58" s="146"/>
      <c r="BD58" s="146"/>
      <c r="BE58" s="146"/>
      <c r="BF58" s="146"/>
      <c r="BG58" s="146"/>
      <c r="BH58" s="146"/>
      <c r="BI58" s="146"/>
      <c r="BJ58" s="146"/>
      <c r="BK58" s="146"/>
      <c r="BL58" s="146"/>
      <c r="BM58" s="146"/>
      <c r="BN58" s="146"/>
    </row>
    <row r="59" spans="2:66" ht="12.75" customHeight="1" x14ac:dyDescent="0.15">
      <c r="B59" s="146" t="s">
        <v>417</v>
      </c>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c r="BM59" s="146"/>
      <c r="BN59" s="146"/>
    </row>
    <row r="60" spans="2:66" ht="12.75" customHeight="1" x14ac:dyDescent="0.15">
      <c r="B60" s="146" t="s">
        <v>173</v>
      </c>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46"/>
      <c r="BG60" s="146"/>
      <c r="BH60" s="146"/>
      <c r="BI60" s="146"/>
      <c r="BJ60" s="146"/>
      <c r="BK60" s="146"/>
      <c r="BL60" s="146"/>
      <c r="BM60" s="146"/>
      <c r="BN60" s="146"/>
    </row>
    <row r="61" spans="2:66" ht="12.75" customHeight="1" x14ac:dyDescent="0.15">
      <c r="B61" s="147" t="s">
        <v>174</v>
      </c>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row>
    <row r="62" spans="2:66" ht="12.75" customHeight="1" x14ac:dyDescent="0.15">
      <c r="B62" s="147" t="s">
        <v>175</v>
      </c>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row>
    <row r="63" spans="2:66" ht="12.75" customHeight="1" x14ac:dyDescent="0.15">
      <c r="B63" s="147" t="s">
        <v>176</v>
      </c>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row>
    <row r="64" spans="2:66" ht="12.75" customHeight="1" x14ac:dyDescent="0.15">
      <c r="B64" s="147" t="s">
        <v>177</v>
      </c>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row>
    <row r="65" spans="2:66" ht="12.75" customHeight="1" x14ac:dyDescent="0.15">
      <c r="B65" s="147" t="s">
        <v>178</v>
      </c>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row>
    <row r="66" spans="2:66" ht="12.75" customHeight="1" x14ac:dyDescent="0.15">
      <c r="B66" s="147" t="s">
        <v>179</v>
      </c>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row>
  </sheetData>
  <mergeCells count="72">
    <mergeCell ref="B66:BN66"/>
    <mergeCell ref="B61:BN61"/>
    <mergeCell ref="B62:BN62"/>
    <mergeCell ref="B63:BN63"/>
    <mergeCell ref="B64:BN64"/>
    <mergeCell ref="B65:BN65"/>
    <mergeCell ref="B56:BN56"/>
    <mergeCell ref="B57:BN57"/>
    <mergeCell ref="B58:BN58"/>
    <mergeCell ref="B59:BN59"/>
    <mergeCell ref="B60:BN60"/>
    <mergeCell ref="B51:BN51"/>
    <mergeCell ref="B52:BN52"/>
    <mergeCell ref="B53:BN53"/>
    <mergeCell ref="B54:BN54"/>
    <mergeCell ref="B55:BN55"/>
    <mergeCell ref="B46:BN46"/>
    <mergeCell ref="B47:BN47"/>
    <mergeCell ref="B48:BN48"/>
    <mergeCell ref="B49:BN49"/>
    <mergeCell ref="B50:BN50"/>
    <mergeCell ref="B44:BN44"/>
    <mergeCell ref="B45:BN45"/>
    <mergeCell ref="B9:BG9"/>
    <mergeCell ref="BH9:BN9"/>
    <mergeCell ref="B38:BN38"/>
    <mergeCell ref="B39:BN39"/>
    <mergeCell ref="B40:BN40"/>
    <mergeCell ref="B41:BN41"/>
    <mergeCell ref="B42:BN42"/>
    <mergeCell ref="B43:BN43"/>
    <mergeCell ref="B32:BN32"/>
    <mergeCell ref="B33:BN33"/>
    <mergeCell ref="B34:BN34"/>
    <mergeCell ref="B35:BN35"/>
    <mergeCell ref="B36:BN36"/>
    <mergeCell ref="B37:BN37"/>
    <mergeCell ref="B31:BN31"/>
    <mergeCell ref="B20:BN20"/>
    <mergeCell ref="B21:BN21"/>
    <mergeCell ref="B22:BN22"/>
    <mergeCell ref="B23:BN23"/>
    <mergeCell ref="B24:BN24"/>
    <mergeCell ref="B25:BN25"/>
    <mergeCell ref="B26:BN26"/>
    <mergeCell ref="B27:BN27"/>
    <mergeCell ref="B28:BN28"/>
    <mergeCell ref="B29:BN29"/>
    <mergeCell ref="B30:BN30"/>
    <mergeCell ref="B19:BN19"/>
    <mergeCell ref="B13:BN13"/>
    <mergeCell ref="B14:BN14"/>
    <mergeCell ref="B15:BN15"/>
    <mergeCell ref="B16:BN16"/>
    <mergeCell ref="B17:BN17"/>
    <mergeCell ref="B18:BN18"/>
    <mergeCell ref="B10:BG10"/>
    <mergeCell ref="BH10:BN10"/>
    <mergeCell ref="BH11:BN11"/>
    <mergeCell ref="B6:BG6"/>
    <mergeCell ref="BH6:BN6"/>
    <mergeCell ref="B7:BG7"/>
    <mergeCell ref="BH7:BN7"/>
    <mergeCell ref="B8:BG8"/>
    <mergeCell ref="BH8:BN8"/>
    <mergeCell ref="B5:BG5"/>
    <mergeCell ref="BH5:BN5"/>
    <mergeCell ref="B1:BN1"/>
    <mergeCell ref="B3:H3"/>
    <mergeCell ref="I3:AS3"/>
    <mergeCell ref="AT3:BA3"/>
    <mergeCell ref="BB3:BN3"/>
  </mergeCells>
  <phoneticPr fontId="2"/>
  <conditionalFormatting sqref="BH6:BN7 BH10:BN10">
    <cfRule type="containsBlanks" dxfId="17" priority="3">
      <formula>LEN(TRIM(BH6))=0</formula>
    </cfRule>
  </conditionalFormatting>
  <conditionalFormatting sqref="BH8:BN8">
    <cfRule type="containsBlanks" dxfId="16" priority="2">
      <formula>LEN(TRIM(BH8))=0</formula>
    </cfRule>
  </conditionalFormatting>
  <conditionalFormatting sqref="BH9:BN9">
    <cfRule type="containsBlanks" dxfId="15" priority="4">
      <formula>LEN(TRIM(BH9))=0</formula>
    </cfRule>
  </conditionalFormatting>
  <dataValidations count="1">
    <dataValidation type="list" allowBlank="1" showInputMessage="1" showErrorMessage="1" sqref="BH6:BN10" xr:uid="{00000000-0002-0000-0A00-000000000000}">
      <formula1>"　,はい,いいえ"</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BN67"/>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114" t="s">
        <v>306</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row>
    <row r="2" spans="2:66" ht="14.25" customHeight="1" thickBot="1" x14ac:dyDescent="0.2"/>
    <row r="3" spans="2:66" ht="19.5" customHeight="1" thickBot="1" x14ac:dyDescent="0.2">
      <c r="B3" s="111" t="s">
        <v>0</v>
      </c>
      <c r="C3" s="112"/>
      <c r="D3" s="112"/>
      <c r="E3" s="112"/>
      <c r="F3" s="112"/>
      <c r="G3" s="112"/>
      <c r="H3" s="115"/>
      <c r="I3" s="116"/>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8"/>
      <c r="AT3" s="119" t="s">
        <v>28</v>
      </c>
      <c r="AU3" s="112"/>
      <c r="AV3" s="112"/>
      <c r="AW3" s="112"/>
      <c r="AX3" s="112"/>
      <c r="AY3" s="112"/>
      <c r="AZ3" s="112"/>
      <c r="BA3" s="115"/>
      <c r="BB3" s="120"/>
      <c r="BC3" s="121"/>
      <c r="BD3" s="121"/>
      <c r="BE3" s="121"/>
      <c r="BF3" s="121"/>
      <c r="BG3" s="121"/>
      <c r="BH3" s="121"/>
      <c r="BI3" s="121"/>
      <c r="BJ3" s="121"/>
      <c r="BK3" s="121"/>
      <c r="BL3" s="121"/>
      <c r="BM3" s="121"/>
      <c r="BN3" s="122"/>
    </row>
    <row r="4" spans="2:66" ht="19.5" customHeight="1" thickBot="1" x14ac:dyDescent="0.2"/>
    <row r="5" spans="2:66" ht="19.5" customHeight="1" thickBot="1" x14ac:dyDescent="0.2">
      <c r="B5" s="111" t="s">
        <v>17</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1" t="s">
        <v>16</v>
      </c>
      <c r="BI5" s="112"/>
      <c r="BJ5" s="112"/>
      <c r="BK5" s="112"/>
      <c r="BL5" s="112"/>
      <c r="BM5" s="112"/>
      <c r="BN5" s="113"/>
    </row>
    <row r="6" spans="2:66" ht="29.25" customHeight="1" x14ac:dyDescent="0.15">
      <c r="B6" s="160" t="s">
        <v>437</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25"/>
      <c r="BI6" s="126"/>
      <c r="BJ6" s="126"/>
      <c r="BK6" s="126"/>
      <c r="BL6" s="126"/>
      <c r="BM6" s="126"/>
      <c r="BN6" s="127"/>
    </row>
    <row r="7" spans="2:66" ht="30.75" customHeight="1" x14ac:dyDescent="0.15">
      <c r="B7" s="128" t="s">
        <v>181</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30"/>
      <c r="BH7" s="131"/>
      <c r="BI7" s="132"/>
      <c r="BJ7" s="132"/>
      <c r="BK7" s="132"/>
      <c r="BL7" s="132"/>
      <c r="BM7" s="132"/>
      <c r="BN7" s="133"/>
    </row>
    <row r="8" spans="2:66" ht="30.75" customHeight="1" x14ac:dyDescent="0.15">
      <c r="B8" s="128" t="s">
        <v>153</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30"/>
      <c r="BH8" s="131"/>
      <c r="BI8" s="132"/>
      <c r="BJ8" s="132"/>
      <c r="BK8" s="132"/>
      <c r="BL8" s="132"/>
      <c r="BM8" s="132"/>
      <c r="BN8" s="133"/>
    </row>
    <row r="9" spans="2:66" ht="130.5" customHeight="1" x14ac:dyDescent="0.15">
      <c r="B9" s="128" t="s">
        <v>347</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30"/>
      <c r="BH9" s="131"/>
      <c r="BI9" s="132"/>
      <c r="BJ9" s="132"/>
      <c r="BK9" s="132"/>
      <c r="BL9" s="132"/>
      <c r="BM9" s="132"/>
      <c r="BN9" s="133"/>
    </row>
    <row r="10" spans="2:66" ht="29.25" customHeight="1" thickBot="1" x14ac:dyDescent="0.2">
      <c r="B10" s="134" t="s">
        <v>307</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6"/>
      <c r="BH10" s="137"/>
      <c r="BI10" s="138"/>
      <c r="BJ10" s="138"/>
      <c r="BK10" s="138"/>
      <c r="BL10" s="138"/>
      <c r="BM10" s="138"/>
      <c r="BN10" s="139"/>
    </row>
    <row r="11" spans="2:66" ht="8.25" customHeight="1" x14ac:dyDescent="0.15">
      <c r="BH11" s="145"/>
      <c r="BI11" s="145"/>
      <c r="BJ11" s="145"/>
      <c r="BK11" s="145"/>
      <c r="BL11" s="145"/>
      <c r="BM11" s="145"/>
      <c r="BN11" s="145"/>
    </row>
    <row r="12" spans="2:66" ht="12.75" customHeight="1" x14ac:dyDescent="0.15">
      <c r="B12" s="1" t="s">
        <v>29</v>
      </c>
    </row>
    <row r="13" spans="2:66" ht="12.75" customHeight="1" x14ac:dyDescent="0.15">
      <c r="B13" s="1" t="s">
        <v>29</v>
      </c>
    </row>
    <row r="14" spans="2:66" ht="12.75" customHeight="1" x14ac:dyDescent="0.15">
      <c r="B14" s="146" t="s">
        <v>154</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row>
    <row r="15" spans="2:66" ht="12.75" customHeight="1" x14ac:dyDescent="0.15">
      <c r="B15" s="146" t="s">
        <v>155</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row>
    <row r="16" spans="2:66" ht="12.75" customHeight="1" x14ac:dyDescent="0.15">
      <c r="B16" s="147" t="s">
        <v>156</v>
      </c>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row>
    <row r="17" spans="2:66" ht="12.75" customHeight="1" x14ac:dyDescent="0.15">
      <c r="B17" s="147" t="s">
        <v>157</v>
      </c>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row>
    <row r="18" spans="2:66" ht="12.75" customHeight="1" x14ac:dyDescent="0.15">
      <c r="B18" s="147" t="s">
        <v>158</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row>
    <row r="19" spans="2:66" ht="12.75" customHeight="1" x14ac:dyDescent="0.15">
      <c r="B19" s="146" t="s">
        <v>159</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row>
    <row r="20" spans="2:66" ht="12.75" customHeight="1" x14ac:dyDescent="0.15">
      <c r="B20" s="146" t="s">
        <v>160</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row>
    <row r="21" spans="2:66" ht="12.75" customHeight="1" x14ac:dyDescent="0.15">
      <c r="B21" s="147" t="s">
        <v>161</v>
      </c>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row>
    <row r="22" spans="2:66" ht="12.75" customHeight="1" x14ac:dyDescent="0.15">
      <c r="B22" s="147" t="s">
        <v>162</v>
      </c>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row>
    <row r="23" spans="2:66" ht="12.75" customHeight="1" x14ac:dyDescent="0.15">
      <c r="B23" s="147" t="s">
        <v>163</v>
      </c>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row>
    <row r="24" spans="2:66" ht="12.75" customHeight="1" x14ac:dyDescent="0.15">
      <c r="B24" s="146" t="s">
        <v>164</v>
      </c>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row>
    <row r="25" spans="2:66" ht="12.75" customHeight="1" x14ac:dyDescent="0.15">
      <c r="B25" s="146" t="s">
        <v>166</v>
      </c>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row>
    <row r="26" spans="2:66" ht="12.75" customHeight="1" x14ac:dyDescent="0.15">
      <c r="B26" s="147" t="s">
        <v>165</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row>
    <row r="27" spans="2:66" ht="12.75" customHeight="1" x14ac:dyDescent="0.15">
      <c r="B27" s="147" t="s">
        <v>167</v>
      </c>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row>
    <row r="28" spans="2:66" ht="12.75" customHeight="1" x14ac:dyDescent="0.15">
      <c r="B28" s="147" t="s">
        <v>168</v>
      </c>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row>
    <row r="29" spans="2:66" ht="12.75" customHeight="1" x14ac:dyDescent="0.15">
      <c r="B29" s="146" t="s">
        <v>169</v>
      </c>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row>
    <row r="30" spans="2:66" ht="12.75" customHeight="1" x14ac:dyDescent="0.15">
      <c r="B30" s="146" t="s">
        <v>170</v>
      </c>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row>
    <row r="31" spans="2:66" ht="12.75" customHeight="1" x14ac:dyDescent="0.15">
      <c r="B31" s="147" t="s">
        <v>171</v>
      </c>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row>
    <row r="32" spans="2:66" ht="12.75" customHeight="1" x14ac:dyDescent="0.15">
      <c r="B32" s="147" t="s">
        <v>172</v>
      </c>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row>
    <row r="33" spans="2:66" ht="12.75" customHeight="1" x14ac:dyDescent="0.15">
      <c r="B33" s="146" t="s">
        <v>409</v>
      </c>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row>
    <row r="34" spans="2:66" ht="12.75" customHeight="1" x14ac:dyDescent="0.15">
      <c r="B34" s="146" t="s">
        <v>410</v>
      </c>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row>
    <row r="35" spans="2:66" ht="12.75" customHeight="1" x14ac:dyDescent="0.15">
      <c r="B35" s="146" t="s">
        <v>411</v>
      </c>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row>
    <row r="36" spans="2:66" ht="12.75" customHeight="1" x14ac:dyDescent="0.15">
      <c r="B36" s="147" t="s">
        <v>395</v>
      </c>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row>
    <row r="37" spans="2:66" ht="12.75" customHeight="1" x14ac:dyDescent="0.15">
      <c r="B37" s="147" t="s">
        <v>396</v>
      </c>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row>
    <row r="38" spans="2:66" ht="12.75" customHeight="1" x14ac:dyDescent="0.15">
      <c r="B38" s="147" t="s">
        <v>397</v>
      </c>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row>
    <row r="39" spans="2:66" ht="12.75" customHeight="1" x14ac:dyDescent="0.15">
      <c r="B39" s="146" t="s">
        <v>398</v>
      </c>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row>
    <row r="40" spans="2:66" ht="12.75" customHeight="1" x14ac:dyDescent="0.15">
      <c r="B40" s="146" t="s">
        <v>399</v>
      </c>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row>
    <row r="41" spans="2:66" ht="12.75" customHeight="1" x14ac:dyDescent="0.15">
      <c r="B41" s="146" t="s">
        <v>400</v>
      </c>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row>
    <row r="42" spans="2:66" ht="12.75" customHeight="1" x14ac:dyDescent="0.15">
      <c r="B42" s="146" t="s">
        <v>401</v>
      </c>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row>
    <row r="43" spans="2:66" ht="12.75" customHeight="1" x14ac:dyDescent="0.15">
      <c r="B43" s="146" t="s">
        <v>402</v>
      </c>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row>
    <row r="44" spans="2:66" ht="12.75" customHeight="1" x14ac:dyDescent="0.15">
      <c r="B44" s="146" t="s">
        <v>403</v>
      </c>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row>
    <row r="45" spans="2:66" ht="12.75" customHeight="1" x14ac:dyDescent="0.15">
      <c r="B45" s="146" t="s">
        <v>404</v>
      </c>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row>
    <row r="46" spans="2:66" ht="12.75" customHeight="1" x14ac:dyDescent="0.15">
      <c r="B46" s="146" t="s">
        <v>405</v>
      </c>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row>
    <row r="47" spans="2:66" ht="12.75" customHeight="1" x14ac:dyDescent="0.15">
      <c r="B47" s="146" t="s">
        <v>406</v>
      </c>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row>
    <row r="48" spans="2:66" ht="12.75" customHeight="1" x14ac:dyDescent="0.15">
      <c r="B48" s="146" t="s">
        <v>407</v>
      </c>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row>
    <row r="49" spans="2:66" ht="12.75" customHeight="1" x14ac:dyDescent="0.15">
      <c r="B49" s="146" t="s">
        <v>408</v>
      </c>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row>
    <row r="50" spans="2:66" ht="12.75" customHeight="1" x14ac:dyDescent="0.15">
      <c r="B50" s="147" t="s">
        <v>412</v>
      </c>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row>
    <row r="51" spans="2:66" ht="12.75" customHeight="1" x14ac:dyDescent="0.15">
      <c r="B51" s="146" t="s">
        <v>413</v>
      </c>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row>
    <row r="52" spans="2:66" ht="12.75" customHeight="1" x14ac:dyDescent="0.15">
      <c r="B52" s="146" t="s">
        <v>414</v>
      </c>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row>
    <row r="53" spans="2:66" ht="12.75" customHeight="1" x14ac:dyDescent="0.15">
      <c r="B53" s="146" t="s">
        <v>415</v>
      </c>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row>
    <row r="54" spans="2:66" ht="12.75" customHeight="1" x14ac:dyDescent="0.15">
      <c r="B54" s="146" t="s">
        <v>342</v>
      </c>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c r="BA54" s="146"/>
      <c r="BB54" s="146"/>
      <c r="BC54" s="146"/>
      <c r="BD54" s="146"/>
      <c r="BE54" s="146"/>
      <c r="BF54" s="146"/>
      <c r="BG54" s="146"/>
      <c r="BH54" s="146"/>
      <c r="BI54" s="146"/>
      <c r="BJ54" s="146"/>
      <c r="BK54" s="146"/>
      <c r="BL54" s="146"/>
      <c r="BM54" s="146"/>
      <c r="BN54" s="146"/>
    </row>
    <row r="55" spans="2:66" ht="12.75" customHeight="1" x14ac:dyDescent="0.15">
      <c r="B55" s="146" t="s">
        <v>343</v>
      </c>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c r="BA55" s="146"/>
      <c r="BB55" s="146"/>
      <c r="BC55" s="146"/>
      <c r="BD55" s="146"/>
      <c r="BE55" s="146"/>
      <c r="BF55" s="146"/>
      <c r="BG55" s="146"/>
      <c r="BH55" s="146"/>
      <c r="BI55" s="146"/>
      <c r="BJ55" s="146"/>
      <c r="BK55" s="146"/>
      <c r="BL55" s="146"/>
      <c r="BM55" s="146"/>
      <c r="BN55" s="146"/>
    </row>
    <row r="56" spans="2:66" ht="12.75" customHeight="1" x14ac:dyDescent="0.15">
      <c r="B56" s="146" t="s">
        <v>344</v>
      </c>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6"/>
      <c r="BF56" s="146"/>
      <c r="BG56" s="146"/>
      <c r="BH56" s="146"/>
      <c r="BI56" s="146"/>
      <c r="BJ56" s="146"/>
      <c r="BK56" s="146"/>
      <c r="BL56" s="146"/>
      <c r="BM56" s="146"/>
      <c r="BN56" s="146"/>
    </row>
    <row r="57" spans="2:66" ht="12.75" customHeight="1" x14ac:dyDescent="0.15">
      <c r="B57" s="146" t="s">
        <v>345</v>
      </c>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46"/>
      <c r="BC57" s="146"/>
      <c r="BD57" s="146"/>
      <c r="BE57" s="146"/>
      <c r="BF57" s="146"/>
      <c r="BG57" s="146"/>
      <c r="BH57" s="146"/>
      <c r="BI57" s="146"/>
      <c r="BJ57" s="146"/>
      <c r="BK57" s="146"/>
      <c r="BL57" s="146"/>
      <c r="BM57" s="146"/>
      <c r="BN57" s="146"/>
    </row>
    <row r="58" spans="2:66" ht="12.75" customHeight="1" x14ac:dyDescent="0.15">
      <c r="B58" s="146" t="s">
        <v>346</v>
      </c>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6"/>
      <c r="AY58" s="146"/>
      <c r="AZ58" s="146"/>
      <c r="BA58" s="146"/>
      <c r="BB58" s="146"/>
      <c r="BC58" s="146"/>
      <c r="BD58" s="146"/>
      <c r="BE58" s="146"/>
      <c r="BF58" s="146"/>
      <c r="BG58" s="146"/>
      <c r="BH58" s="146"/>
      <c r="BI58" s="146"/>
      <c r="BJ58" s="146"/>
      <c r="BK58" s="146"/>
      <c r="BL58" s="146"/>
      <c r="BM58" s="146"/>
      <c r="BN58" s="146"/>
    </row>
    <row r="59" spans="2:66" ht="12.75" customHeight="1" x14ac:dyDescent="0.15">
      <c r="B59" s="146" t="s">
        <v>416</v>
      </c>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c r="BM59" s="146"/>
      <c r="BN59" s="146"/>
    </row>
    <row r="60" spans="2:66" ht="12.75" customHeight="1" x14ac:dyDescent="0.15">
      <c r="B60" s="146" t="s">
        <v>417</v>
      </c>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46"/>
      <c r="BG60" s="146"/>
      <c r="BH60" s="146"/>
      <c r="BI60" s="146"/>
      <c r="BJ60" s="146"/>
      <c r="BK60" s="146"/>
      <c r="BL60" s="146"/>
      <c r="BM60" s="146"/>
      <c r="BN60" s="146"/>
    </row>
    <row r="61" spans="2:66" ht="12.75" customHeight="1" x14ac:dyDescent="0.15">
      <c r="B61" s="146" t="s">
        <v>173</v>
      </c>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46"/>
      <c r="BG61" s="146"/>
      <c r="BH61" s="146"/>
      <c r="BI61" s="146"/>
      <c r="BJ61" s="146"/>
      <c r="BK61" s="146"/>
      <c r="BL61" s="146"/>
      <c r="BM61" s="146"/>
      <c r="BN61" s="146"/>
    </row>
    <row r="62" spans="2:66" ht="12.75" customHeight="1" x14ac:dyDescent="0.15">
      <c r="B62" s="147" t="s">
        <v>174</v>
      </c>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row>
    <row r="63" spans="2:66" ht="12.75" customHeight="1" x14ac:dyDescent="0.15">
      <c r="B63" s="147" t="s">
        <v>175</v>
      </c>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row>
    <row r="64" spans="2:66" ht="12.75" customHeight="1" x14ac:dyDescent="0.15">
      <c r="B64" s="147" t="s">
        <v>176</v>
      </c>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row>
    <row r="65" spans="2:66" ht="12.75" customHeight="1" x14ac:dyDescent="0.15">
      <c r="B65" s="147" t="s">
        <v>177</v>
      </c>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row>
    <row r="66" spans="2:66" ht="12.75" customHeight="1" x14ac:dyDescent="0.15">
      <c r="B66" s="147" t="s">
        <v>178</v>
      </c>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row>
    <row r="67" spans="2:66" ht="12.75" customHeight="1" x14ac:dyDescent="0.15">
      <c r="B67" s="147" t="s">
        <v>179</v>
      </c>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row>
  </sheetData>
  <mergeCells count="72">
    <mergeCell ref="B66:BN66"/>
    <mergeCell ref="B9:BG9"/>
    <mergeCell ref="BH9:BN9"/>
    <mergeCell ref="B61:BN61"/>
    <mergeCell ref="B62:BN62"/>
    <mergeCell ref="B63:BN63"/>
    <mergeCell ref="B64:BN64"/>
    <mergeCell ref="B65:BN65"/>
    <mergeCell ref="B56:BN56"/>
    <mergeCell ref="B57:BN57"/>
    <mergeCell ref="B58:BN58"/>
    <mergeCell ref="B59:BN59"/>
    <mergeCell ref="B60:BN60"/>
    <mergeCell ref="B51:BN51"/>
    <mergeCell ref="B52:BN52"/>
    <mergeCell ref="B53:BN53"/>
    <mergeCell ref="B54:BN54"/>
    <mergeCell ref="B55:BN55"/>
    <mergeCell ref="B46:BN46"/>
    <mergeCell ref="B47:BN47"/>
    <mergeCell ref="B48:BN48"/>
    <mergeCell ref="B49:BN49"/>
    <mergeCell ref="B50:BN50"/>
    <mergeCell ref="B44:BN44"/>
    <mergeCell ref="B45:BN45"/>
    <mergeCell ref="B8:BG8"/>
    <mergeCell ref="BH8:BN8"/>
    <mergeCell ref="B38:BN38"/>
    <mergeCell ref="B39:BN39"/>
    <mergeCell ref="B40:BN40"/>
    <mergeCell ref="B41:BN41"/>
    <mergeCell ref="B42:BN42"/>
    <mergeCell ref="B43:BN43"/>
    <mergeCell ref="B32:BN32"/>
    <mergeCell ref="B33:BN33"/>
    <mergeCell ref="B34:BN34"/>
    <mergeCell ref="B35:BN35"/>
    <mergeCell ref="B36:BN36"/>
    <mergeCell ref="B37:BN37"/>
    <mergeCell ref="B31:BN31"/>
    <mergeCell ref="B20:BN20"/>
    <mergeCell ref="B21:BN21"/>
    <mergeCell ref="B22:BN22"/>
    <mergeCell ref="B23:BN23"/>
    <mergeCell ref="B24:BN24"/>
    <mergeCell ref="B25:BN25"/>
    <mergeCell ref="B26:BN26"/>
    <mergeCell ref="B27:BN27"/>
    <mergeCell ref="B28:BN28"/>
    <mergeCell ref="B29:BN29"/>
    <mergeCell ref="B30:BN30"/>
    <mergeCell ref="B14:BN14"/>
    <mergeCell ref="B15:BN15"/>
    <mergeCell ref="B16:BN16"/>
    <mergeCell ref="B17:BN17"/>
    <mergeCell ref="B18:BN18"/>
    <mergeCell ref="B67:BN67"/>
    <mergeCell ref="B5:BG5"/>
    <mergeCell ref="BH5:BN5"/>
    <mergeCell ref="B1:BN1"/>
    <mergeCell ref="B3:H3"/>
    <mergeCell ref="I3:AS3"/>
    <mergeCell ref="AT3:BA3"/>
    <mergeCell ref="BB3:BN3"/>
    <mergeCell ref="B10:BG10"/>
    <mergeCell ref="BH10:BN10"/>
    <mergeCell ref="BH11:BN11"/>
    <mergeCell ref="B6:BG6"/>
    <mergeCell ref="BH6:BN6"/>
    <mergeCell ref="B7:BG7"/>
    <mergeCell ref="BH7:BN7"/>
    <mergeCell ref="B19:BN19"/>
  </mergeCells>
  <phoneticPr fontId="2"/>
  <conditionalFormatting sqref="BH6:BN8 BH10:BN10">
    <cfRule type="containsBlanks" dxfId="14" priority="5">
      <formula>LEN(TRIM(BH6))=0</formula>
    </cfRule>
  </conditionalFormatting>
  <conditionalFormatting sqref="BH9:BN9">
    <cfRule type="containsBlanks" dxfId="13" priority="1">
      <formula>LEN(TRIM(BH9))=0</formula>
    </cfRule>
  </conditionalFormatting>
  <conditionalFormatting sqref="BH8:BN8">
    <cfRule type="containsBlanks" dxfId="12" priority="6">
      <formula>LEN(TRIM(BH8))=0</formula>
    </cfRule>
  </conditionalFormatting>
  <dataValidations count="1">
    <dataValidation type="list" allowBlank="1" showInputMessage="1" showErrorMessage="1" sqref="BH6:BN10" xr:uid="{00000000-0002-0000-0B00-000000000000}">
      <formula1>"　,はい,いいえ"</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N26"/>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114" t="s">
        <v>308</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row>
    <row r="2" spans="2:66" ht="14.25" customHeight="1" thickBot="1" x14ac:dyDescent="0.2"/>
    <row r="3" spans="2:66" ht="19.5" customHeight="1" thickBot="1" x14ac:dyDescent="0.2">
      <c r="B3" s="111" t="s">
        <v>0</v>
      </c>
      <c r="C3" s="112"/>
      <c r="D3" s="112"/>
      <c r="E3" s="112"/>
      <c r="F3" s="112"/>
      <c r="G3" s="112"/>
      <c r="H3" s="115"/>
      <c r="I3" s="116"/>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8"/>
      <c r="AT3" s="119" t="s">
        <v>28</v>
      </c>
      <c r="AU3" s="112"/>
      <c r="AV3" s="112"/>
      <c r="AW3" s="112"/>
      <c r="AX3" s="112"/>
      <c r="AY3" s="112"/>
      <c r="AZ3" s="112"/>
      <c r="BA3" s="115"/>
      <c r="BB3" s="120"/>
      <c r="BC3" s="121"/>
      <c r="BD3" s="121"/>
      <c r="BE3" s="121"/>
      <c r="BF3" s="121"/>
      <c r="BG3" s="121"/>
      <c r="BH3" s="121"/>
      <c r="BI3" s="121"/>
      <c r="BJ3" s="121"/>
      <c r="BK3" s="121"/>
      <c r="BL3" s="121"/>
      <c r="BM3" s="121"/>
      <c r="BN3" s="122"/>
    </row>
    <row r="4" spans="2:66" ht="18" customHeight="1" thickBot="1" x14ac:dyDescent="0.2"/>
    <row r="5" spans="2:66" ht="19.5" customHeight="1" thickBot="1" x14ac:dyDescent="0.2">
      <c r="B5" s="111" t="s">
        <v>17</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1" t="s">
        <v>16</v>
      </c>
      <c r="BI5" s="112"/>
      <c r="BJ5" s="112"/>
      <c r="BK5" s="112"/>
      <c r="BL5" s="112"/>
      <c r="BM5" s="112"/>
      <c r="BN5" s="113"/>
    </row>
    <row r="6" spans="2:66" ht="49.5" customHeight="1" x14ac:dyDescent="0.15">
      <c r="B6" s="160" t="s">
        <v>182</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7"/>
      <c r="BI6" s="168"/>
      <c r="BJ6" s="168"/>
      <c r="BK6" s="168"/>
      <c r="BL6" s="168"/>
      <c r="BM6" s="168"/>
      <c r="BN6" s="169"/>
    </row>
    <row r="7" spans="2:66" ht="56.25" customHeight="1" x14ac:dyDescent="0.15">
      <c r="B7" s="128" t="s">
        <v>439</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54"/>
      <c r="BI7" s="155"/>
      <c r="BJ7" s="155"/>
      <c r="BK7" s="155"/>
      <c r="BL7" s="155"/>
      <c r="BM7" s="155"/>
      <c r="BN7" s="156"/>
    </row>
    <row r="8" spans="2:66" ht="22.5" customHeight="1" x14ac:dyDescent="0.15">
      <c r="B8" s="50"/>
      <c r="C8" s="86"/>
      <c r="D8" s="152" t="s">
        <v>440</v>
      </c>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3"/>
    </row>
    <row r="9" spans="2:66" ht="30" customHeight="1" x14ac:dyDescent="0.15">
      <c r="B9" s="88"/>
      <c r="C9" s="89"/>
      <c r="D9" s="173" t="s">
        <v>438</v>
      </c>
      <c r="E9" s="173"/>
      <c r="F9" s="173"/>
      <c r="G9" s="173"/>
      <c r="H9" s="173"/>
      <c r="I9" s="173"/>
      <c r="J9" s="173"/>
      <c r="K9" s="174"/>
      <c r="L9" s="170"/>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171"/>
      <c r="BK9" s="171"/>
      <c r="BL9" s="171"/>
      <c r="BM9" s="171"/>
      <c r="BN9" s="172"/>
    </row>
    <row r="10" spans="2:66" ht="38.25" customHeight="1" x14ac:dyDescent="0.15">
      <c r="B10" s="151" t="s">
        <v>183</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3"/>
      <c r="BH10" s="157"/>
      <c r="BI10" s="158"/>
      <c r="BJ10" s="158"/>
      <c r="BK10" s="158"/>
      <c r="BL10" s="158"/>
      <c r="BM10" s="158"/>
      <c r="BN10" s="159"/>
    </row>
    <row r="11" spans="2:66" ht="38.25" customHeight="1" thickBot="1" x14ac:dyDescent="0.2">
      <c r="B11" s="134" t="s">
        <v>297</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6"/>
      <c r="BH11" s="137"/>
      <c r="BI11" s="138"/>
      <c r="BJ11" s="138"/>
      <c r="BK11" s="138"/>
      <c r="BL11" s="138"/>
      <c r="BM11" s="138"/>
      <c r="BN11" s="139"/>
    </row>
    <row r="12" spans="2:66" ht="12" x14ac:dyDescent="0.15">
      <c r="BH12" s="145"/>
      <c r="BI12" s="145"/>
      <c r="BJ12" s="145"/>
      <c r="BK12" s="145"/>
      <c r="BL12" s="145"/>
      <c r="BM12" s="145"/>
      <c r="BN12" s="145"/>
    </row>
    <row r="13" spans="2:66" ht="12.75" customHeight="1" x14ac:dyDescent="0.15">
      <c r="B13" s="1" t="s">
        <v>29</v>
      </c>
    </row>
    <row r="14" spans="2:66" ht="12.75" customHeight="1" x14ac:dyDescent="0.15">
      <c r="B14" s="146" t="s">
        <v>184</v>
      </c>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row>
    <row r="15" spans="2:66" ht="12.75" customHeight="1" x14ac:dyDescent="0.15">
      <c r="B15" s="147" t="s">
        <v>185</v>
      </c>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row>
    <row r="16" spans="2:66" ht="12.75" customHeight="1" x14ac:dyDescent="0.15">
      <c r="B16" s="147" t="s">
        <v>186</v>
      </c>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row>
    <row r="17" spans="2:66" ht="12.75" customHeight="1" x14ac:dyDescent="0.15">
      <c r="B17" s="147" t="s">
        <v>187</v>
      </c>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row>
    <row r="18" spans="2:66" ht="12.75" customHeight="1" x14ac:dyDescent="0.15">
      <c r="B18" s="147" t="s">
        <v>188</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row>
    <row r="19" spans="2:66" ht="12.75" customHeight="1" x14ac:dyDescent="0.15">
      <c r="B19" s="147" t="s">
        <v>348</v>
      </c>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row>
    <row r="20" spans="2:66" ht="12.75" customHeight="1" x14ac:dyDescent="0.15">
      <c r="B20" s="147" t="s">
        <v>349</v>
      </c>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row>
    <row r="21" spans="2:66" ht="12.75" customHeight="1" x14ac:dyDescent="0.15">
      <c r="B21" s="147" t="s">
        <v>350</v>
      </c>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row>
    <row r="22" spans="2:66" ht="12.75" customHeight="1" x14ac:dyDescent="0.15">
      <c r="B22" s="147" t="s">
        <v>351</v>
      </c>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row>
    <row r="23" spans="2:66" ht="12.75" customHeight="1" x14ac:dyDescent="0.15">
      <c r="B23" s="147" t="s">
        <v>352</v>
      </c>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row>
    <row r="24" spans="2:66" ht="12.75" customHeight="1" x14ac:dyDescent="0.15">
      <c r="B24" s="147" t="s">
        <v>353</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row>
    <row r="25" spans="2:66" ht="12.75" customHeight="1" x14ac:dyDescent="0.15">
      <c r="B25" s="147" t="s">
        <v>354</v>
      </c>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row>
    <row r="26" spans="2:66" ht="12.75" customHeight="1" x14ac:dyDescent="0.15">
      <c r="B26" s="147" t="s">
        <v>355</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row>
  </sheetData>
  <mergeCells count="32">
    <mergeCell ref="B14:BN14"/>
    <mergeCell ref="B11:BG11"/>
    <mergeCell ref="B26:BN26"/>
    <mergeCell ref="B15:BN15"/>
    <mergeCell ref="B16:BN16"/>
    <mergeCell ref="B17:BN17"/>
    <mergeCell ref="B18:BN18"/>
    <mergeCell ref="B19:BN19"/>
    <mergeCell ref="B24:BN24"/>
    <mergeCell ref="B20:BN20"/>
    <mergeCell ref="B21:BN21"/>
    <mergeCell ref="B22:BN22"/>
    <mergeCell ref="B23:BN23"/>
    <mergeCell ref="B25:BN25"/>
    <mergeCell ref="BH11:BN11"/>
    <mergeCell ref="BH12:BN12"/>
    <mergeCell ref="B6:BG6"/>
    <mergeCell ref="BH6:BN6"/>
    <mergeCell ref="B10:BG10"/>
    <mergeCell ref="BH10:BN10"/>
    <mergeCell ref="B7:BG7"/>
    <mergeCell ref="BH7:BN7"/>
    <mergeCell ref="D8:BN8"/>
    <mergeCell ref="L9:BN9"/>
    <mergeCell ref="D9:K9"/>
    <mergeCell ref="B5:BG5"/>
    <mergeCell ref="BH5:BN5"/>
    <mergeCell ref="B1:BN1"/>
    <mergeCell ref="B3:H3"/>
    <mergeCell ref="I3:AS3"/>
    <mergeCell ref="AT3:BA3"/>
    <mergeCell ref="BB3:BN3"/>
  </mergeCells>
  <phoneticPr fontId="2"/>
  <conditionalFormatting sqref="BH6:BN6 BH10:BN11">
    <cfRule type="containsBlanks" dxfId="11" priority="5">
      <formula>LEN(TRIM(BH6))=0</formula>
    </cfRule>
  </conditionalFormatting>
  <conditionalFormatting sqref="L9">
    <cfRule type="containsBlanks" dxfId="10" priority="3">
      <formula>LEN(TRIM(L9))=0</formula>
    </cfRule>
  </conditionalFormatting>
  <conditionalFormatting sqref="BH7:BN7">
    <cfRule type="containsBlanks" dxfId="9" priority="1">
      <formula>LEN(TRIM(BH7))=0</formula>
    </cfRule>
  </conditionalFormatting>
  <dataValidations count="1">
    <dataValidation type="list" allowBlank="1" showInputMessage="1" showErrorMessage="1" sqref="BH6:BN7 BH10:BN11" xr:uid="{00000000-0002-0000-0C00-000000000000}">
      <formula1>"　,はい,いいえ"</formula1>
    </dataValidation>
  </dataValidations>
  <pageMargins left="0.7" right="0.7" top="0.75" bottom="0.75" header="0.3" footer="0.3"/>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BN30"/>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114" t="s">
        <v>309</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row>
    <row r="2" spans="2:66" ht="14.25" customHeight="1" thickBot="1" x14ac:dyDescent="0.2"/>
    <row r="3" spans="2:66" ht="19.5" customHeight="1" thickBot="1" x14ac:dyDescent="0.2">
      <c r="B3" s="111" t="s">
        <v>0</v>
      </c>
      <c r="C3" s="112"/>
      <c r="D3" s="112"/>
      <c r="E3" s="112"/>
      <c r="F3" s="112"/>
      <c r="G3" s="112"/>
      <c r="H3" s="115"/>
      <c r="I3" s="116"/>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8"/>
      <c r="AT3" s="119" t="s">
        <v>28</v>
      </c>
      <c r="AU3" s="112"/>
      <c r="AV3" s="112"/>
      <c r="AW3" s="112"/>
      <c r="AX3" s="112"/>
      <c r="AY3" s="112"/>
      <c r="AZ3" s="112"/>
      <c r="BA3" s="115"/>
      <c r="BB3" s="120"/>
      <c r="BC3" s="121"/>
      <c r="BD3" s="121"/>
      <c r="BE3" s="121"/>
      <c r="BF3" s="121"/>
      <c r="BG3" s="121"/>
      <c r="BH3" s="121"/>
      <c r="BI3" s="121"/>
      <c r="BJ3" s="121"/>
      <c r="BK3" s="121"/>
      <c r="BL3" s="121"/>
      <c r="BM3" s="121"/>
      <c r="BN3" s="122"/>
    </row>
    <row r="4" spans="2:66" ht="18" customHeight="1" thickBot="1" x14ac:dyDescent="0.2"/>
    <row r="5" spans="2:66" ht="19.5" customHeight="1" thickBot="1" x14ac:dyDescent="0.2">
      <c r="B5" s="111" t="s">
        <v>17</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1" t="s">
        <v>16</v>
      </c>
      <c r="BI5" s="112"/>
      <c r="BJ5" s="112"/>
      <c r="BK5" s="112"/>
      <c r="BL5" s="112"/>
      <c r="BM5" s="112"/>
      <c r="BN5" s="113"/>
    </row>
    <row r="6" spans="2:66" ht="49.5" customHeight="1" x14ac:dyDescent="0.15">
      <c r="B6" s="160" t="s">
        <v>182</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25"/>
      <c r="BI6" s="126"/>
      <c r="BJ6" s="126"/>
      <c r="BK6" s="126"/>
      <c r="BL6" s="126"/>
      <c r="BM6" s="126"/>
      <c r="BN6" s="127"/>
    </row>
    <row r="7" spans="2:66" ht="56.25" customHeight="1" x14ac:dyDescent="0.15">
      <c r="B7" s="128" t="s">
        <v>439</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57"/>
      <c r="BI7" s="158"/>
      <c r="BJ7" s="158"/>
      <c r="BK7" s="158"/>
      <c r="BL7" s="158"/>
      <c r="BM7" s="158"/>
      <c r="BN7" s="159"/>
    </row>
    <row r="8" spans="2:66" ht="22.5" customHeight="1" x14ac:dyDescent="0.15">
      <c r="B8" s="50"/>
      <c r="C8" s="86"/>
      <c r="D8" s="152" t="s">
        <v>440</v>
      </c>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3"/>
    </row>
    <row r="9" spans="2:66" ht="30" customHeight="1" x14ac:dyDescent="0.15">
      <c r="B9" s="88"/>
      <c r="C9" s="89"/>
      <c r="D9" s="173" t="s">
        <v>438</v>
      </c>
      <c r="E9" s="173"/>
      <c r="F9" s="173"/>
      <c r="G9" s="173"/>
      <c r="H9" s="173"/>
      <c r="I9" s="173"/>
      <c r="J9" s="173"/>
      <c r="K9" s="174"/>
      <c r="L9" s="170"/>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171"/>
      <c r="BK9" s="171"/>
      <c r="BL9" s="171"/>
      <c r="BM9" s="171"/>
      <c r="BN9" s="172"/>
    </row>
    <row r="10" spans="2:66" ht="44.25" customHeight="1" x14ac:dyDescent="0.15">
      <c r="B10" s="128" t="s">
        <v>183</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30"/>
      <c r="BH10" s="157"/>
      <c r="BI10" s="158"/>
      <c r="BJ10" s="158"/>
      <c r="BK10" s="158"/>
      <c r="BL10" s="158"/>
      <c r="BM10" s="158"/>
      <c r="BN10" s="159"/>
    </row>
    <row r="11" spans="2:66" ht="44.25" customHeight="1" x14ac:dyDescent="0.15">
      <c r="B11" s="128" t="s">
        <v>190</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30"/>
      <c r="BH11" s="157"/>
      <c r="BI11" s="158"/>
      <c r="BJ11" s="158"/>
      <c r="BK11" s="158"/>
      <c r="BL11" s="158"/>
      <c r="BM11" s="158"/>
      <c r="BN11" s="159"/>
    </row>
    <row r="12" spans="2:66" ht="22.5" customHeight="1" x14ac:dyDescent="0.15">
      <c r="B12" s="50"/>
      <c r="C12" s="86"/>
      <c r="D12" s="152" t="s">
        <v>440</v>
      </c>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3"/>
    </row>
    <row r="13" spans="2:66" ht="30" customHeight="1" x14ac:dyDescent="0.15">
      <c r="B13" s="88"/>
      <c r="C13" s="89"/>
      <c r="D13" s="173" t="s">
        <v>438</v>
      </c>
      <c r="E13" s="173"/>
      <c r="F13" s="173"/>
      <c r="G13" s="173"/>
      <c r="H13" s="173"/>
      <c r="I13" s="173"/>
      <c r="J13" s="173"/>
      <c r="K13" s="174"/>
      <c r="L13" s="170"/>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2"/>
    </row>
    <row r="14" spans="2:66" ht="38.25" customHeight="1" x14ac:dyDescent="0.15">
      <c r="B14" s="151" t="s">
        <v>189</v>
      </c>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3"/>
      <c r="BH14" s="157"/>
      <c r="BI14" s="158"/>
      <c r="BJ14" s="158"/>
      <c r="BK14" s="158"/>
      <c r="BL14" s="158"/>
      <c r="BM14" s="158"/>
      <c r="BN14" s="159"/>
    </row>
    <row r="15" spans="2:66" ht="38.25" customHeight="1" thickBot="1" x14ac:dyDescent="0.2">
      <c r="B15" s="134" t="s">
        <v>297</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6"/>
      <c r="BH15" s="137"/>
      <c r="BI15" s="138"/>
      <c r="BJ15" s="138"/>
      <c r="BK15" s="138"/>
      <c r="BL15" s="138"/>
      <c r="BM15" s="138"/>
      <c r="BN15" s="139"/>
    </row>
    <row r="16" spans="2:66" ht="12" x14ac:dyDescent="0.15">
      <c r="BH16" s="145"/>
      <c r="BI16" s="145"/>
      <c r="BJ16" s="145"/>
      <c r="BK16" s="145"/>
      <c r="BL16" s="145"/>
      <c r="BM16" s="145"/>
      <c r="BN16" s="145"/>
    </row>
    <row r="17" spans="2:66" ht="12.75" customHeight="1" x14ac:dyDescent="0.15">
      <c r="B17" s="1" t="s">
        <v>29</v>
      </c>
    </row>
    <row r="18" spans="2:66" ht="12.75" customHeight="1" x14ac:dyDescent="0.15">
      <c r="B18" s="146" t="s">
        <v>184</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row>
    <row r="19" spans="2:66" ht="12.75" customHeight="1" x14ac:dyDescent="0.15">
      <c r="B19" s="147" t="s">
        <v>185</v>
      </c>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row>
    <row r="20" spans="2:66" ht="12.75" customHeight="1" x14ac:dyDescent="0.15">
      <c r="B20" s="147" t="s">
        <v>186</v>
      </c>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row>
    <row r="21" spans="2:66" ht="12.75" customHeight="1" x14ac:dyDescent="0.15">
      <c r="B21" s="147" t="s">
        <v>187</v>
      </c>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row>
    <row r="22" spans="2:66" ht="12.75" customHeight="1" x14ac:dyDescent="0.15">
      <c r="B22" s="147" t="s">
        <v>188</v>
      </c>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row>
    <row r="23" spans="2:66" ht="12.75" customHeight="1" x14ac:dyDescent="0.15">
      <c r="B23" s="147" t="s">
        <v>348</v>
      </c>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row>
    <row r="24" spans="2:66" ht="12.75" customHeight="1" x14ac:dyDescent="0.15">
      <c r="B24" s="147" t="s">
        <v>349</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row>
    <row r="25" spans="2:66" ht="12.75" customHeight="1" x14ac:dyDescent="0.15">
      <c r="B25" s="147" t="s">
        <v>350</v>
      </c>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row>
    <row r="26" spans="2:66" ht="12.75" customHeight="1" x14ac:dyDescent="0.15">
      <c r="B26" s="147" t="s">
        <v>351</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row>
    <row r="27" spans="2:66" ht="12.75" customHeight="1" x14ac:dyDescent="0.15">
      <c r="B27" s="147" t="s">
        <v>352</v>
      </c>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row>
    <row r="28" spans="2:66" ht="12.75" customHeight="1" x14ac:dyDescent="0.15">
      <c r="B28" s="147" t="s">
        <v>353</v>
      </c>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row>
    <row r="29" spans="2:66" ht="12.75" customHeight="1" x14ac:dyDescent="0.15">
      <c r="B29" s="147" t="s">
        <v>354</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row>
    <row r="30" spans="2:66" ht="12.75" customHeight="1" x14ac:dyDescent="0.15">
      <c r="B30" s="147" t="s">
        <v>355</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row>
  </sheetData>
  <mergeCells count="39">
    <mergeCell ref="B26:BN26"/>
    <mergeCell ref="B27:BN27"/>
    <mergeCell ref="B28:BN28"/>
    <mergeCell ref="B29:BN29"/>
    <mergeCell ref="B30:BN30"/>
    <mergeCell ref="B24:BN24"/>
    <mergeCell ref="B25:BN25"/>
    <mergeCell ref="B10:BG10"/>
    <mergeCell ref="BH10:BN10"/>
    <mergeCell ref="B11:BG11"/>
    <mergeCell ref="B18:BN18"/>
    <mergeCell ref="B19:BN19"/>
    <mergeCell ref="B20:BN20"/>
    <mergeCell ref="B21:BN21"/>
    <mergeCell ref="B22:BN22"/>
    <mergeCell ref="B23:BN23"/>
    <mergeCell ref="BH16:BN16"/>
    <mergeCell ref="B15:BG15"/>
    <mergeCell ref="BH15:BN15"/>
    <mergeCell ref="B6:BG6"/>
    <mergeCell ref="BH6:BN6"/>
    <mergeCell ref="BH11:BN11"/>
    <mergeCell ref="B14:BG14"/>
    <mergeCell ref="BH14:BN14"/>
    <mergeCell ref="B7:BG7"/>
    <mergeCell ref="BH7:BN7"/>
    <mergeCell ref="D8:BN8"/>
    <mergeCell ref="D9:K9"/>
    <mergeCell ref="L9:BN9"/>
    <mergeCell ref="D12:BN12"/>
    <mergeCell ref="D13:K13"/>
    <mergeCell ref="L13:BN13"/>
    <mergeCell ref="B5:BG5"/>
    <mergeCell ref="BH5:BN5"/>
    <mergeCell ref="B1:BN1"/>
    <mergeCell ref="B3:H3"/>
    <mergeCell ref="I3:AS3"/>
    <mergeCell ref="AT3:BA3"/>
    <mergeCell ref="BB3:BN3"/>
  </mergeCells>
  <phoneticPr fontId="2"/>
  <conditionalFormatting sqref="BH6:BN6 BH14:BN15">
    <cfRule type="containsBlanks" dxfId="8" priority="12">
      <formula>LEN(TRIM(BH6))=0</formula>
    </cfRule>
  </conditionalFormatting>
  <conditionalFormatting sqref="L9 BH7:BN7">
    <cfRule type="containsBlanks" dxfId="7" priority="13">
      <formula>LEN(TRIM(L7))=0</formula>
    </cfRule>
  </conditionalFormatting>
  <conditionalFormatting sqref="L13">
    <cfRule type="containsBlanks" dxfId="6" priority="14">
      <formula>LEN(TRIM(L13))=0</formula>
    </cfRule>
  </conditionalFormatting>
  <conditionalFormatting sqref="BH10:BN10">
    <cfRule type="containsBlanks" dxfId="5" priority="2">
      <formula>LEN(TRIM(BH10))=0</formula>
    </cfRule>
  </conditionalFormatting>
  <conditionalFormatting sqref="BH11:BN11">
    <cfRule type="containsBlanks" dxfId="4" priority="1">
      <formula>LEN(TRIM(BH11))=0</formula>
    </cfRule>
  </conditionalFormatting>
  <dataValidations count="1">
    <dataValidation type="list" allowBlank="1" showInputMessage="1" showErrorMessage="1" sqref="BH14:BN15 BH6:BN7 BH10:BN11" xr:uid="{00000000-0002-0000-0D00-000000000000}">
      <formula1>"　,はい,いいえ"</formula1>
    </dataValidation>
  </dataValidations>
  <pageMargins left="0.7" right="0.7" top="0.75" bottom="0.75" header="0.3" footer="0.3"/>
  <pageSetup paperSize="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BN31"/>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114" t="s">
        <v>356</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row>
    <row r="2" spans="2:66" ht="14.25" customHeight="1" thickBot="1" x14ac:dyDescent="0.2"/>
    <row r="3" spans="2:66" ht="19.5" customHeight="1" thickBot="1" x14ac:dyDescent="0.2">
      <c r="B3" s="111" t="s">
        <v>0</v>
      </c>
      <c r="C3" s="112"/>
      <c r="D3" s="112"/>
      <c r="E3" s="112"/>
      <c r="F3" s="112"/>
      <c r="G3" s="112"/>
      <c r="H3" s="115"/>
      <c r="I3" s="116"/>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8"/>
      <c r="AT3" s="119" t="s">
        <v>28</v>
      </c>
      <c r="AU3" s="112"/>
      <c r="AV3" s="112"/>
      <c r="AW3" s="112"/>
      <c r="AX3" s="112"/>
      <c r="AY3" s="112"/>
      <c r="AZ3" s="112"/>
      <c r="BA3" s="115"/>
      <c r="BB3" s="120"/>
      <c r="BC3" s="121"/>
      <c r="BD3" s="121"/>
      <c r="BE3" s="121"/>
      <c r="BF3" s="121"/>
      <c r="BG3" s="121"/>
      <c r="BH3" s="121"/>
      <c r="BI3" s="121"/>
      <c r="BJ3" s="121"/>
      <c r="BK3" s="121"/>
      <c r="BL3" s="121"/>
      <c r="BM3" s="121"/>
      <c r="BN3" s="122"/>
    </row>
    <row r="4" spans="2:66" ht="18" customHeight="1" thickBot="1" x14ac:dyDescent="0.2"/>
    <row r="5" spans="2:66" ht="19.5" customHeight="1" thickBot="1" x14ac:dyDescent="0.2">
      <c r="B5" s="111" t="s">
        <v>17</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1" t="s">
        <v>16</v>
      </c>
      <c r="BI5" s="112"/>
      <c r="BJ5" s="112"/>
      <c r="BK5" s="112"/>
      <c r="BL5" s="112"/>
      <c r="BM5" s="112"/>
      <c r="BN5" s="113"/>
    </row>
    <row r="6" spans="2:66" ht="44.25" customHeight="1" x14ac:dyDescent="0.15">
      <c r="B6" s="160" t="s">
        <v>357</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25"/>
      <c r="BI6" s="126"/>
      <c r="BJ6" s="126"/>
      <c r="BK6" s="126"/>
      <c r="BL6" s="126"/>
      <c r="BM6" s="126"/>
      <c r="BN6" s="127"/>
    </row>
    <row r="7" spans="2:66" ht="49.5" customHeight="1" x14ac:dyDescent="0.15">
      <c r="B7" s="128" t="s">
        <v>358</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30"/>
      <c r="BH7" s="131"/>
      <c r="BI7" s="132"/>
      <c r="BJ7" s="132"/>
      <c r="BK7" s="132"/>
      <c r="BL7" s="132"/>
      <c r="BM7" s="132"/>
      <c r="BN7" s="133"/>
    </row>
    <row r="8" spans="2:66" ht="30" customHeight="1" thickBot="1" x14ac:dyDescent="0.2">
      <c r="B8" s="134" t="s">
        <v>441</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6"/>
      <c r="BH8" s="137"/>
      <c r="BI8" s="138"/>
      <c r="BJ8" s="138"/>
      <c r="BK8" s="138"/>
      <c r="BL8" s="138"/>
      <c r="BM8" s="138"/>
      <c r="BN8" s="139"/>
    </row>
    <row r="9" spans="2:66" ht="12" x14ac:dyDescent="0.15">
      <c r="BH9" s="145"/>
      <c r="BI9" s="145"/>
      <c r="BJ9" s="145"/>
      <c r="BK9" s="145"/>
      <c r="BL9" s="145"/>
      <c r="BM9" s="145"/>
      <c r="BN9" s="145"/>
    </row>
    <row r="10" spans="2:66" ht="12.75" customHeight="1" x14ac:dyDescent="0.15">
      <c r="B10" s="1" t="s">
        <v>29</v>
      </c>
    </row>
    <row r="11" spans="2:66" ht="12.75" customHeight="1" x14ac:dyDescent="0.15">
      <c r="B11" s="147" t="s">
        <v>447</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row>
    <row r="12" spans="2:66" ht="12.75" customHeight="1" x14ac:dyDescent="0.15">
      <c r="B12" s="181" t="s">
        <v>448</v>
      </c>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3"/>
    </row>
    <row r="13" spans="2:66" ht="12.75" customHeight="1" x14ac:dyDescent="0.15">
      <c r="B13" s="175" t="s">
        <v>449</v>
      </c>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c r="BD13" s="176"/>
      <c r="BE13" s="176"/>
      <c r="BF13" s="176"/>
      <c r="BG13" s="176"/>
      <c r="BH13" s="176"/>
      <c r="BI13" s="176"/>
      <c r="BJ13" s="176"/>
      <c r="BK13" s="176"/>
      <c r="BL13" s="176"/>
      <c r="BM13" s="176"/>
      <c r="BN13" s="177"/>
    </row>
    <row r="14" spans="2:66" ht="12.75" customHeight="1" x14ac:dyDescent="0.15">
      <c r="B14" s="175" t="s">
        <v>450</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76"/>
      <c r="BF14" s="176"/>
      <c r="BG14" s="176"/>
      <c r="BH14" s="176"/>
      <c r="BI14" s="176"/>
      <c r="BJ14" s="176"/>
      <c r="BK14" s="176"/>
      <c r="BL14" s="176"/>
      <c r="BM14" s="176"/>
      <c r="BN14" s="177"/>
    </row>
    <row r="15" spans="2:66" ht="12.75" customHeight="1" x14ac:dyDescent="0.15">
      <c r="B15" s="175" t="s">
        <v>359</v>
      </c>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c r="BD15" s="176"/>
      <c r="BE15" s="176"/>
      <c r="BF15" s="176"/>
      <c r="BG15" s="176"/>
      <c r="BH15" s="176"/>
      <c r="BI15" s="176"/>
      <c r="BJ15" s="176"/>
      <c r="BK15" s="176"/>
      <c r="BL15" s="176"/>
      <c r="BM15" s="176"/>
      <c r="BN15" s="177"/>
    </row>
    <row r="16" spans="2:66" ht="12.75" customHeight="1" x14ac:dyDescent="0.15">
      <c r="B16" s="175" t="s">
        <v>360</v>
      </c>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76"/>
      <c r="BK16" s="176"/>
      <c r="BL16" s="176"/>
      <c r="BM16" s="176"/>
      <c r="BN16" s="177"/>
    </row>
    <row r="17" spans="2:66" ht="12.75" customHeight="1" x14ac:dyDescent="0.15">
      <c r="B17" s="175" t="s">
        <v>361</v>
      </c>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7"/>
    </row>
    <row r="18" spans="2:66" ht="12.75" customHeight="1" x14ac:dyDescent="0.15">
      <c r="B18" s="175" t="s">
        <v>362</v>
      </c>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6"/>
      <c r="BF18" s="176"/>
      <c r="BG18" s="176"/>
      <c r="BH18" s="176"/>
      <c r="BI18" s="176"/>
      <c r="BJ18" s="176"/>
      <c r="BK18" s="176"/>
      <c r="BL18" s="176"/>
      <c r="BM18" s="176"/>
      <c r="BN18" s="177"/>
    </row>
    <row r="19" spans="2:66" ht="12.75" customHeight="1" x14ac:dyDescent="0.15">
      <c r="B19" s="175" t="s">
        <v>363</v>
      </c>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76"/>
      <c r="BG19" s="176"/>
      <c r="BH19" s="176"/>
      <c r="BI19" s="176"/>
      <c r="BJ19" s="176"/>
      <c r="BK19" s="176"/>
      <c r="BL19" s="176"/>
      <c r="BM19" s="176"/>
      <c r="BN19" s="177"/>
    </row>
    <row r="20" spans="2:66" ht="12.75" customHeight="1" x14ac:dyDescent="0.15">
      <c r="B20" s="175" t="s">
        <v>364</v>
      </c>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7"/>
    </row>
    <row r="21" spans="2:66" ht="12.75" customHeight="1" x14ac:dyDescent="0.15">
      <c r="B21" s="175" t="s">
        <v>365</v>
      </c>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7"/>
    </row>
    <row r="22" spans="2:66" ht="12.75" customHeight="1" x14ac:dyDescent="0.15">
      <c r="B22" s="175" t="s">
        <v>366</v>
      </c>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6"/>
      <c r="BD22" s="176"/>
      <c r="BE22" s="176"/>
      <c r="BF22" s="176"/>
      <c r="BG22" s="176"/>
      <c r="BH22" s="176"/>
      <c r="BI22" s="176"/>
      <c r="BJ22" s="176"/>
      <c r="BK22" s="176"/>
      <c r="BL22" s="176"/>
      <c r="BM22" s="176"/>
      <c r="BN22" s="177"/>
    </row>
    <row r="23" spans="2:66" ht="12.75" customHeight="1" x14ac:dyDescent="0.15">
      <c r="B23" s="175" t="s">
        <v>367</v>
      </c>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7"/>
    </row>
    <row r="24" spans="2:66" ht="12.75" customHeight="1" x14ac:dyDescent="0.15">
      <c r="B24" s="175" t="s">
        <v>368</v>
      </c>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7"/>
    </row>
    <row r="25" spans="2:66" ht="12.75" customHeight="1" x14ac:dyDescent="0.15">
      <c r="B25" s="175" t="s">
        <v>369</v>
      </c>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76"/>
      <c r="BG25" s="176"/>
      <c r="BH25" s="176"/>
      <c r="BI25" s="176"/>
      <c r="BJ25" s="176"/>
      <c r="BK25" s="176"/>
      <c r="BL25" s="176"/>
      <c r="BM25" s="176"/>
      <c r="BN25" s="177"/>
    </row>
    <row r="26" spans="2:66" ht="12.75" customHeight="1" x14ac:dyDescent="0.15">
      <c r="B26" s="175" t="s">
        <v>370</v>
      </c>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7"/>
    </row>
    <row r="27" spans="2:66" ht="12.75" customHeight="1" x14ac:dyDescent="0.15">
      <c r="B27" s="175" t="s">
        <v>371</v>
      </c>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7"/>
    </row>
    <row r="28" spans="2:66" ht="12.75" customHeight="1" x14ac:dyDescent="0.15">
      <c r="B28" s="175" t="s">
        <v>372</v>
      </c>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6"/>
      <c r="BM28" s="176"/>
      <c r="BN28" s="177"/>
    </row>
    <row r="29" spans="2:66" ht="12.75" customHeight="1" x14ac:dyDescent="0.15">
      <c r="B29" s="175" t="s">
        <v>373</v>
      </c>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7"/>
    </row>
    <row r="30" spans="2:66" ht="12.75" customHeight="1" x14ac:dyDescent="0.15">
      <c r="B30" s="175" t="s">
        <v>374</v>
      </c>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7"/>
    </row>
    <row r="31" spans="2:66" ht="12.75" customHeight="1" x14ac:dyDescent="0.15">
      <c r="B31" s="178" t="s">
        <v>375</v>
      </c>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80"/>
    </row>
  </sheetData>
  <mergeCells count="35">
    <mergeCell ref="B20:BN20"/>
    <mergeCell ref="B28:BN28"/>
    <mergeCell ref="B29:BN29"/>
    <mergeCell ref="B22:BN22"/>
    <mergeCell ref="B23:BN23"/>
    <mergeCell ref="B24:BN24"/>
    <mergeCell ref="B25:BN25"/>
    <mergeCell ref="B26:BN26"/>
    <mergeCell ref="B27:BN27"/>
    <mergeCell ref="B15:BN15"/>
    <mergeCell ref="B16:BN16"/>
    <mergeCell ref="B17:BN17"/>
    <mergeCell ref="B18:BN18"/>
    <mergeCell ref="B19:BN19"/>
    <mergeCell ref="BH9:BN9"/>
    <mergeCell ref="B11:BN11"/>
    <mergeCell ref="B12:BN12"/>
    <mergeCell ref="B13:BN13"/>
    <mergeCell ref="B14:BN14"/>
    <mergeCell ref="B30:BN30"/>
    <mergeCell ref="B31:BN31"/>
    <mergeCell ref="B5:BG5"/>
    <mergeCell ref="BH5:BN5"/>
    <mergeCell ref="B1:BN1"/>
    <mergeCell ref="B3:H3"/>
    <mergeCell ref="I3:AS3"/>
    <mergeCell ref="AT3:BA3"/>
    <mergeCell ref="BB3:BN3"/>
    <mergeCell ref="B6:BG6"/>
    <mergeCell ref="BH6:BN6"/>
    <mergeCell ref="B7:BG7"/>
    <mergeCell ref="BH7:BN7"/>
    <mergeCell ref="B8:BG8"/>
    <mergeCell ref="BH8:BN8"/>
    <mergeCell ref="B21:BN21"/>
  </mergeCells>
  <phoneticPr fontId="2"/>
  <conditionalFormatting sqref="BH6:BN8">
    <cfRule type="containsBlanks" dxfId="3" priority="1">
      <formula>LEN(TRIM(BH6))=0</formula>
    </cfRule>
  </conditionalFormatting>
  <dataValidations count="1">
    <dataValidation type="list" allowBlank="1" showInputMessage="1" showErrorMessage="1" sqref="BH6:BN8" xr:uid="{00000000-0002-0000-0E00-000000000000}">
      <formula1>"　,はい,いいえ"</formula1>
    </dataValidation>
  </dataValidations>
  <pageMargins left="0.7" right="0.7" top="0.75" bottom="0.75" header="0.3" footer="0.3"/>
  <pageSetup paperSize="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BN65"/>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114" t="s">
        <v>381</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row>
    <row r="2" spans="2:66" ht="14.25" customHeight="1" thickBot="1" x14ac:dyDescent="0.2"/>
    <row r="3" spans="2:66" ht="19.5" customHeight="1" thickBot="1" x14ac:dyDescent="0.2">
      <c r="B3" s="111" t="s">
        <v>0</v>
      </c>
      <c r="C3" s="112"/>
      <c r="D3" s="112"/>
      <c r="E3" s="112"/>
      <c r="F3" s="112"/>
      <c r="G3" s="112"/>
      <c r="H3" s="115"/>
      <c r="I3" s="116"/>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8"/>
      <c r="AT3" s="119" t="s">
        <v>28</v>
      </c>
      <c r="AU3" s="112"/>
      <c r="AV3" s="112"/>
      <c r="AW3" s="112"/>
      <c r="AX3" s="112"/>
      <c r="AY3" s="112"/>
      <c r="AZ3" s="112"/>
      <c r="BA3" s="115"/>
      <c r="BB3" s="120"/>
      <c r="BC3" s="121"/>
      <c r="BD3" s="121"/>
      <c r="BE3" s="121"/>
      <c r="BF3" s="121"/>
      <c r="BG3" s="121"/>
      <c r="BH3" s="121"/>
      <c r="BI3" s="121"/>
      <c r="BJ3" s="121"/>
      <c r="BK3" s="121"/>
      <c r="BL3" s="121"/>
      <c r="BM3" s="121"/>
      <c r="BN3" s="122"/>
    </row>
    <row r="4" spans="2:66" ht="22.5" customHeight="1" thickBot="1" x14ac:dyDescent="0.2"/>
    <row r="5" spans="2:66" ht="19.5" customHeight="1" thickBot="1" x14ac:dyDescent="0.2">
      <c r="B5" s="111" t="s">
        <v>17</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1" t="s">
        <v>16</v>
      </c>
      <c r="BI5" s="112"/>
      <c r="BJ5" s="112"/>
      <c r="BK5" s="112"/>
      <c r="BL5" s="112"/>
      <c r="BM5" s="112"/>
      <c r="BN5" s="113"/>
    </row>
    <row r="6" spans="2:66" ht="82.5" customHeight="1" x14ac:dyDescent="0.15">
      <c r="B6" s="184" t="s">
        <v>419</v>
      </c>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6"/>
      <c r="BH6" s="187" t="s">
        <v>418</v>
      </c>
      <c r="BI6" s="188"/>
      <c r="BJ6" s="188"/>
      <c r="BK6" s="188"/>
      <c r="BL6" s="188"/>
      <c r="BM6" s="188"/>
      <c r="BN6" s="189"/>
    </row>
    <row r="7" spans="2:66" ht="30" customHeight="1" x14ac:dyDescent="0.15">
      <c r="B7" s="197" t="s">
        <v>32</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4"/>
      <c r="BH7" s="2"/>
      <c r="BI7" s="5"/>
      <c r="BJ7" s="5"/>
      <c r="BK7" s="5"/>
      <c r="BL7" s="5"/>
      <c r="BM7" s="5"/>
      <c r="BN7" s="17"/>
    </row>
    <row r="8" spans="2:66" ht="19.5" customHeight="1" x14ac:dyDescent="0.15">
      <c r="B8" s="3"/>
      <c r="C8" s="8"/>
      <c r="D8" s="12" t="s">
        <v>39</v>
      </c>
      <c r="E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3"/>
      <c r="BI8" s="8"/>
      <c r="BJ8" s="8"/>
      <c r="BK8" s="8"/>
      <c r="BL8" s="8"/>
      <c r="BM8" s="8"/>
      <c r="BN8" s="9"/>
    </row>
    <row r="9" spans="2:66" ht="6" customHeight="1" thickBot="1" x14ac:dyDescent="0.2">
      <c r="B9" s="3"/>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6"/>
      <c r="BI9" s="10"/>
      <c r="BJ9" s="10"/>
      <c r="BK9" s="10"/>
      <c r="BL9" s="10"/>
      <c r="BM9" s="10"/>
      <c r="BN9" s="4"/>
    </row>
    <row r="10" spans="2:66" ht="24" customHeight="1" x14ac:dyDescent="0.15">
      <c r="B10" s="3"/>
      <c r="C10" s="8"/>
      <c r="D10" s="199" t="s">
        <v>37</v>
      </c>
      <c r="E10" s="199"/>
      <c r="F10" s="199"/>
      <c r="G10" s="199"/>
      <c r="H10" s="199"/>
      <c r="I10" s="199"/>
      <c r="J10" s="199"/>
      <c r="K10" s="199"/>
      <c r="L10" s="199"/>
      <c r="M10" s="199"/>
      <c r="N10" s="199"/>
      <c r="O10" s="199"/>
      <c r="P10" s="199"/>
      <c r="Q10" s="198" t="s">
        <v>18</v>
      </c>
      <c r="R10" s="196"/>
      <c r="S10" s="196"/>
      <c r="T10" s="196" t="s">
        <v>19</v>
      </c>
      <c r="U10" s="196"/>
      <c r="V10" s="196"/>
      <c r="W10" s="196" t="s">
        <v>12</v>
      </c>
      <c r="X10" s="196"/>
      <c r="Y10" s="196"/>
      <c r="Z10" s="196" t="s">
        <v>11</v>
      </c>
      <c r="AA10" s="196"/>
      <c r="AB10" s="196"/>
      <c r="AC10" s="196" t="s">
        <v>10</v>
      </c>
      <c r="AD10" s="196"/>
      <c r="AE10" s="196"/>
      <c r="AF10" s="196" t="s">
        <v>9</v>
      </c>
      <c r="AG10" s="196"/>
      <c r="AH10" s="196"/>
      <c r="AI10" s="196" t="s">
        <v>20</v>
      </c>
      <c r="AJ10" s="196"/>
      <c r="AK10" s="196"/>
      <c r="AL10" s="196" t="s">
        <v>21</v>
      </c>
      <c r="AM10" s="196"/>
      <c r="AN10" s="196"/>
      <c r="AO10" s="196" t="s">
        <v>22</v>
      </c>
      <c r="AP10" s="196"/>
      <c r="AQ10" s="196"/>
      <c r="AR10" s="196" t="s">
        <v>8</v>
      </c>
      <c r="AS10" s="196"/>
      <c r="AT10" s="196"/>
      <c r="AU10" s="196" t="s">
        <v>7</v>
      </c>
      <c r="AV10" s="196"/>
      <c r="AW10" s="196"/>
      <c r="AX10" s="190" t="s">
        <v>23</v>
      </c>
      <c r="AY10" s="191"/>
      <c r="AZ10" s="191"/>
      <c r="BA10" s="192"/>
      <c r="BB10" s="193" t="s">
        <v>24</v>
      </c>
      <c r="BC10" s="194"/>
      <c r="BD10" s="194"/>
      <c r="BE10" s="195"/>
      <c r="BF10" s="8"/>
      <c r="BG10" s="8"/>
      <c r="BH10" s="3"/>
      <c r="BI10" s="8"/>
      <c r="BJ10" s="8"/>
      <c r="BK10" s="8"/>
      <c r="BL10" s="8"/>
      <c r="BM10" s="8"/>
      <c r="BN10" s="9"/>
    </row>
    <row r="11" spans="2:66" ht="11.25" customHeight="1" x14ac:dyDescent="0.15">
      <c r="B11" s="3"/>
      <c r="C11" s="8"/>
      <c r="D11" s="218" t="str">
        <f>IF(BH6="　","①　常勤換算後の介護職員の員数",IF(BH6="①","①　常勤換算後の介護職員の員数",IF(BH6="②","②　常勤換算後の介護職員の員数")))</f>
        <v>①　常勤換算後の介護職員の員数</v>
      </c>
      <c r="E11" s="218"/>
      <c r="F11" s="218"/>
      <c r="G11" s="218"/>
      <c r="H11" s="218"/>
      <c r="I11" s="218"/>
      <c r="J11" s="218"/>
      <c r="K11" s="218"/>
      <c r="L11" s="218"/>
      <c r="M11" s="218"/>
      <c r="N11" s="218"/>
      <c r="O11" s="218"/>
      <c r="P11" s="218"/>
      <c r="Q11" s="200"/>
      <c r="R11" s="200"/>
      <c r="S11" s="201"/>
      <c r="T11" s="204"/>
      <c r="U11" s="200"/>
      <c r="V11" s="201"/>
      <c r="W11" s="204"/>
      <c r="X11" s="200"/>
      <c r="Y11" s="201"/>
      <c r="Z11" s="204"/>
      <c r="AA11" s="200"/>
      <c r="AB11" s="201"/>
      <c r="AC11" s="204"/>
      <c r="AD11" s="200"/>
      <c r="AE11" s="201"/>
      <c r="AF11" s="204"/>
      <c r="AG11" s="200"/>
      <c r="AH11" s="201"/>
      <c r="AI11" s="204"/>
      <c r="AJ11" s="200"/>
      <c r="AK11" s="201"/>
      <c r="AL11" s="204"/>
      <c r="AM11" s="200"/>
      <c r="AN11" s="201"/>
      <c r="AO11" s="204"/>
      <c r="AP11" s="200"/>
      <c r="AQ11" s="201"/>
      <c r="AR11" s="204"/>
      <c r="AS11" s="200"/>
      <c r="AT11" s="201"/>
      <c r="AU11" s="204"/>
      <c r="AV11" s="200"/>
      <c r="AW11" s="201"/>
      <c r="AX11" s="220"/>
      <c r="AY11" s="221"/>
      <c r="AZ11" s="221"/>
      <c r="BA11" s="222"/>
      <c r="BB11" s="220" t="s">
        <v>35</v>
      </c>
      <c r="BC11" s="221"/>
      <c r="BD11" s="221"/>
      <c r="BE11" s="222"/>
      <c r="BF11" s="8"/>
      <c r="BG11" s="8"/>
      <c r="BH11" s="3"/>
      <c r="BI11" s="8"/>
      <c r="BJ11" s="8"/>
      <c r="BK11" s="8"/>
      <c r="BL11" s="8"/>
      <c r="BM11" s="8"/>
      <c r="BN11" s="9"/>
    </row>
    <row r="12" spans="2:66" ht="30" customHeight="1" x14ac:dyDescent="0.15">
      <c r="B12" s="3"/>
      <c r="C12" s="8"/>
      <c r="D12" s="218"/>
      <c r="E12" s="218"/>
      <c r="F12" s="218"/>
      <c r="G12" s="218"/>
      <c r="H12" s="218"/>
      <c r="I12" s="218"/>
      <c r="J12" s="218"/>
      <c r="K12" s="218"/>
      <c r="L12" s="218"/>
      <c r="M12" s="218"/>
      <c r="N12" s="218"/>
      <c r="O12" s="218"/>
      <c r="P12" s="218"/>
      <c r="Q12" s="202"/>
      <c r="R12" s="202"/>
      <c r="S12" s="203"/>
      <c r="T12" s="205"/>
      <c r="U12" s="202"/>
      <c r="V12" s="203"/>
      <c r="W12" s="205"/>
      <c r="X12" s="202"/>
      <c r="Y12" s="203"/>
      <c r="Z12" s="205"/>
      <c r="AA12" s="202"/>
      <c r="AB12" s="203"/>
      <c r="AC12" s="205"/>
      <c r="AD12" s="202"/>
      <c r="AE12" s="203"/>
      <c r="AF12" s="205"/>
      <c r="AG12" s="202"/>
      <c r="AH12" s="203"/>
      <c r="AI12" s="205"/>
      <c r="AJ12" s="202"/>
      <c r="AK12" s="203"/>
      <c r="AL12" s="205"/>
      <c r="AM12" s="202"/>
      <c r="AN12" s="203"/>
      <c r="AO12" s="205"/>
      <c r="AP12" s="202"/>
      <c r="AQ12" s="203"/>
      <c r="AR12" s="205"/>
      <c r="AS12" s="202"/>
      <c r="AT12" s="203"/>
      <c r="AU12" s="205"/>
      <c r="AV12" s="202"/>
      <c r="AW12" s="203"/>
      <c r="AX12" s="206"/>
      <c r="AY12" s="207"/>
      <c r="AZ12" s="207"/>
      <c r="BA12" s="208"/>
      <c r="BB12" s="206"/>
      <c r="BC12" s="207"/>
      <c r="BD12" s="207"/>
      <c r="BE12" s="208"/>
      <c r="BF12" s="5"/>
      <c r="BG12" s="5"/>
      <c r="BH12" s="3"/>
      <c r="BI12" s="8"/>
      <c r="BJ12" s="8"/>
      <c r="BK12" s="8"/>
      <c r="BL12" s="8"/>
      <c r="BM12" s="8"/>
      <c r="BN12" s="9"/>
    </row>
    <row r="13" spans="2:66" ht="11.25" customHeight="1" x14ac:dyDescent="0.15">
      <c r="B13" s="3"/>
      <c r="C13" s="8"/>
      <c r="D13" s="218" t="str">
        <f>IF(BH6="　","① 介護福祉士の員数（常勤換算後）",IF(BH6="①","① 介護福祉士の員数（常勤換算後）",IF(BH6="②","②　勤続年数10年以上の介護福祉士の員数（常勤換算後）")))</f>
        <v>① 介護福祉士の員数（常勤換算後）</v>
      </c>
      <c r="E13" s="218"/>
      <c r="F13" s="218"/>
      <c r="G13" s="218"/>
      <c r="H13" s="218"/>
      <c r="I13" s="218"/>
      <c r="J13" s="218"/>
      <c r="K13" s="218"/>
      <c r="L13" s="218"/>
      <c r="M13" s="218"/>
      <c r="N13" s="218"/>
      <c r="O13" s="218"/>
      <c r="P13" s="218"/>
      <c r="Q13" s="200"/>
      <c r="R13" s="200"/>
      <c r="S13" s="201"/>
      <c r="T13" s="204"/>
      <c r="U13" s="200"/>
      <c r="V13" s="201"/>
      <c r="W13" s="196"/>
      <c r="X13" s="196"/>
      <c r="Y13" s="196"/>
      <c r="Z13" s="204"/>
      <c r="AA13" s="200"/>
      <c r="AB13" s="201"/>
      <c r="AC13" s="204"/>
      <c r="AD13" s="200"/>
      <c r="AE13" s="201"/>
      <c r="AF13" s="204"/>
      <c r="AG13" s="200"/>
      <c r="AH13" s="201"/>
      <c r="AI13" s="204"/>
      <c r="AJ13" s="200"/>
      <c r="AK13" s="201"/>
      <c r="AL13" s="204"/>
      <c r="AM13" s="200"/>
      <c r="AN13" s="201"/>
      <c r="AO13" s="204"/>
      <c r="AP13" s="200"/>
      <c r="AQ13" s="201"/>
      <c r="AR13" s="204"/>
      <c r="AS13" s="200"/>
      <c r="AT13" s="201"/>
      <c r="AU13" s="204"/>
      <c r="AV13" s="200"/>
      <c r="AW13" s="201"/>
      <c r="AX13" s="220"/>
      <c r="AY13" s="221"/>
      <c r="AZ13" s="221"/>
      <c r="BA13" s="222"/>
      <c r="BB13" s="220" t="s">
        <v>36</v>
      </c>
      <c r="BC13" s="221"/>
      <c r="BD13" s="221"/>
      <c r="BE13" s="222"/>
      <c r="BF13" s="5"/>
      <c r="BG13" s="5"/>
      <c r="BH13" s="3"/>
      <c r="BI13" s="8"/>
      <c r="BJ13" s="8"/>
      <c r="BK13" s="8"/>
      <c r="BL13" s="8"/>
      <c r="BM13" s="8"/>
      <c r="BN13" s="9"/>
    </row>
    <row r="14" spans="2:66" ht="30" customHeight="1" thickBot="1" x14ac:dyDescent="0.2">
      <c r="B14" s="3"/>
      <c r="C14" s="8"/>
      <c r="D14" s="218"/>
      <c r="E14" s="218"/>
      <c r="F14" s="218"/>
      <c r="G14" s="218"/>
      <c r="H14" s="218"/>
      <c r="I14" s="218"/>
      <c r="J14" s="218"/>
      <c r="K14" s="218"/>
      <c r="L14" s="218"/>
      <c r="M14" s="218"/>
      <c r="N14" s="218"/>
      <c r="O14" s="218"/>
      <c r="P14" s="218"/>
      <c r="Q14" s="202"/>
      <c r="R14" s="202"/>
      <c r="S14" s="203"/>
      <c r="T14" s="205"/>
      <c r="U14" s="202"/>
      <c r="V14" s="203"/>
      <c r="W14" s="196"/>
      <c r="X14" s="196"/>
      <c r="Y14" s="196"/>
      <c r="Z14" s="205"/>
      <c r="AA14" s="202"/>
      <c r="AB14" s="203"/>
      <c r="AC14" s="205"/>
      <c r="AD14" s="202"/>
      <c r="AE14" s="203"/>
      <c r="AF14" s="205"/>
      <c r="AG14" s="202"/>
      <c r="AH14" s="203"/>
      <c r="AI14" s="205"/>
      <c r="AJ14" s="202"/>
      <c r="AK14" s="203"/>
      <c r="AL14" s="205"/>
      <c r="AM14" s="202"/>
      <c r="AN14" s="203"/>
      <c r="AO14" s="205"/>
      <c r="AP14" s="202"/>
      <c r="AQ14" s="203"/>
      <c r="AR14" s="205"/>
      <c r="AS14" s="202"/>
      <c r="AT14" s="203"/>
      <c r="AU14" s="205"/>
      <c r="AV14" s="202"/>
      <c r="AW14" s="203"/>
      <c r="AX14" s="223"/>
      <c r="AY14" s="224"/>
      <c r="AZ14" s="224"/>
      <c r="BA14" s="225"/>
      <c r="BB14" s="226"/>
      <c r="BC14" s="227"/>
      <c r="BD14" s="227"/>
      <c r="BE14" s="228"/>
      <c r="BF14" s="8"/>
      <c r="BG14" s="8"/>
      <c r="BH14" s="3"/>
      <c r="BI14" s="8"/>
      <c r="BJ14" s="8"/>
      <c r="BK14" s="8"/>
      <c r="BL14" s="8"/>
      <c r="BM14" s="8"/>
      <c r="BN14" s="9"/>
    </row>
    <row r="15" spans="2:66" ht="6" customHeight="1" thickBot="1" x14ac:dyDescent="0.2">
      <c r="B15" s="3"/>
      <c r="C15" s="8"/>
      <c r="H15" s="11"/>
      <c r="I15" s="11"/>
      <c r="J15" s="11"/>
      <c r="K15" s="11"/>
      <c r="L15" s="11"/>
      <c r="M15" s="11"/>
      <c r="N15" s="11"/>
      <c r="O15" s="11"/>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4"/>
      <c r="AX15" s="14"/>
      <c r="AY15" s="15"/>
      <c r="AZ15" s="15"/>
      <c r="BA15" s="15"/>
      <c r="BB15" s="16"/>
      <c r="BC15" s="16"/>
      <c r="BD15" s="16"/>
      <c r="BF15" s="8"/>
      <c r="BG15" s="8"/>
      <c r="BH15" s="3"/>
      <c r="BI15" s="8"/>
      <c r="BJ15" s="8"/>
      <c r="BK15" s="8"/>
      <c r="BL15" s="8"/>
      <c r="BM15" s="8"/>
      <c r="BN15" s="9"/>
    </row>
    <row r="16" spans="2:66" ht="19.5" customHeight="1" thickBot="1" x14ac:dyDescent="0.2">
      <c r="B16" s="3"/>
      <c r="C16" s="8"/>
      <c r="E16" s="8"/>
      <c r="F16" s="216" t="s">
        <v>42</v>
      </c>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7"/>
      <c r="AV16" s="111"/>
      <c r="AW16" s="112"/>
      <c r="AX16" s="113"/>
      <c r="AY16" s="176" t="s">
        <v>27</v>
      </c>
      <c r="AZ16" s="176"/>
      <c r="BA16" s="176"/>
      <c r="BB16" s="176"/>
      <c r="BC16" s="176"/>
      <c r="BD16" s="8"/>
      <c r="BE16" s="8"/>
      <c r="BF16" s="8"/>
      <c r="BG16" s="9"/>
      <c r="BH16" s="3"/>
      <c r="BI16" s="8"/>
      <c r="BJ16" s="8"/>
      <c r="BK16" s="8"/>
      <c r="BL16" s="8"/>
      <c r="BM16" s="8"/>
      <c r="BN16" s="9"/>
    </row>
    <row r="17" spans="2:66" ht="6" customHeight="1" x14ac:dyDescent="0.15">
      <c r="B17" s="3"/>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6"/>
      <c r="BI17" s="10"/>
      <c r="BJ17" s="10"/>
      <c r="BK17" s="10"/>
      <c r="BL17" s="10"/>
      <c r="BM17" s="10"/>
      <c r="BN17" s="4"/>
    </row>
    <row r="18" spans="2:66" ht="19.5" customHeight="1" x14ac:dyDescent="0.15">
      <c r="B18" s="3"/>
      <c r="C18" s="8"/>
      <c r="D18" s="12" t="s">
        <v>38</v>
      </c>
      <c r="E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3"/>
      <c r="BI18" s="8"/>
      <c r="BJ18" s="8"/>
      <c r="BK18" s="8"/>
      <c r="BL18" s="8"/>
      <c r="BM18" s="8"/>
      <c r="BN18" s="9"/>
    </row>
    <row r="19" spans="2:66" ht="19.5" customHeight="1" x14ac:dyDescent="0.15">
      <c r="B19" s="3"/>
      <c r="C19" s="8"/>
      <c r="D19" s="8"/>
      <c r="E19" s="176" t="s">
        <v>422</v>
      </c>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76"/>
      <c r="BG19" s="219"/>
      <c r="BH19" s="3"/>
      <c r="BI19" s="8"/>
      <c r="BJ19" s="8"/>
      <c r="BK19" s="8"/>
      <c r="BL19" s="8"/>
      <c r="BM19" s="8"/>
      <c r="BN19" s="9"/>
    </row>
    <row r="20" spans="2:66" ht="6" customHeight="1" x14ac:dyDescent="0.15">
      <c r="B20" s="3"/>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6"/>
      <c r="BI20" s="10"/>
      <c r="BJ20" s="10"/>
      <c r="BK20" s="10"/>
      <c r="BL20" s="10"/>
      <c r="BM20" s="10"/>
      <c r="BN20" s="4"/>
    </row>
    <row r="21" spans="2:66" ht="23.25" customHeight="1" x14ac:dyDescent="0.15">
      <c r="B21" s="3"/>
      <c r="C21" s="8"/>
      <c r="D21" s="8"/>
      <c r="E21" s="8"/>
      <c r="F21" s="212" t="s">
        <v>3</v>
      </c>
      <c r="G21" s="212"/>
      <c r="H21" s="212"/>
      <c r="I21" s="212"/>
      <c r="J21" s="210"/>
      <c r="K21" s="211"/>
      <c r="L21" s="198"/>
      <c r="M21" s="213" t="s">
        <v>2</v>
      </c>
      <c r="N21" s="213"/>
      <c r="O21" s="8"/>
      <c r="P21" s="213" t="s">
        <v>4</v>
      </c>
      <c r="Q21" s="213"/>
      <c r="R21" s="8"/>
      <c r="S21" s="8"/>
      <c r="T21" s="212" t="s">
        <v>5</v>
      </c>
      <c r="U21" s="212"/>
      <c r="V21" s="212"/>
      <c r="W21" s="212"/>
      <c r="X21" s="210"/>
      <c r="Y21" s="211"/>
      <c r="Z21" s="198"/>
      <c r="AA21" s="213" t="s">
        <v>2</v>
      </c>
      <c r="AB21" s="213"/>
      <c r="AC21" s="8"/>
      <c r="AD21" s="213" t="s">
        <v>4</v>
      </c>
      <c r="AE21" s="213"/>
      <c r="AF21" s="8"/>
      <c r="AG21" s="212" t="s">
        <v>6</v>
      </c>
      <c r="AH21" s="212"/>
      <c r="AI21" s="212"/>
      <c r="AJ21" s="212"/>
      <c r="AK21" s="210"/>
      <c r="AL21" s="211"/>
      <c r="AM21" s="198"/>
      <c r="AN21" s="213" t="s">
        <v>2</v>
      </c>
      <c r="AO21" s="213"/>
      <c r="AP21" s="8"/>
      <c r="AQ21" s="213" t="s">
        <v>25</v>
      </c>
      <c r="AR21" s="213"/>
      <c r="AS21" s="213"/>
      <c r="AT21" s="213"/>
      <c r="AU21" s="8"/>
      <c r="AV21" s="210"/>
      <c r="AW21" s="211"/>
      <c r="AX21" s="198"/>
      <c r="AY21" s="209" t="s">
        <v>40</v>
      </c>
      <c r="AZ21" s="176"/>
      <c r="BA21" s="176"/>
      <c r="BB21" s="176"/>
      <c r="BC21" s="176"/>
      <c r="BD21" s="8"/>
      <c r="BE21" s="8"/>
      <c r="BF21" s="8"/>
      <c r="BG21" s="8"/>
      <c r="BH21" s="3"/>
      <c r="BI21" s="8"/>
      <c r="BJ21" s="8"/>
      <c r="BK21" s="8"/>
      <c r="BL21" s="8"/>
      <c r="BM21" s="8"/>
      <c r="BN21" s="9"/>
    </row>
    <row r="22" spans="2:66" ht="6" customHeight="1" x14ac:dyDescent="0.15">
      <c r="B22" s="3"/>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3"/>
      <c r="BI22" s="8"/>
      <c r="BJ22" s="8"/>
      <c r="BK22" s="8"/>
      <c r="BL22" s="8"/>
      <c r="BM22" s="8"/>
      <c r="BN22" s="9"/>
    </row>
    <row r="23" spans="2:66" ht="19.5" customHeight="1" x14ac:dyDescent="0.15">
      <c r="B23" s="2"/>
      <c r="C23" s="5"/>
      <c r="D23" s="5"/>
      <c r="E23" s="214" t="str">
        <f>IF(BH6="　","○届出日が属する前３月の常勤換算後の介護福祉士の員数（小数点以下第１位まで）",IF(BH6="①","○届出日が属する前３月の常勤換算後の介護福祉士の員数（小数点以下第１位まで）",IF(BH6="②","○届出日が属する前３月の常勤換算後の勤続年数10年以上の介護福祉士の員数（小数点以下第１位まで）")))</f>
        <v>○届出日が属する前３月の常勤換算後の介護福祉士の員数（小数点以下第１位まで）</v>
      </c>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5"/>
      <c r="BH23" s="3"/>
      <c r="BI23" s="8"/>
      <c r="BJ23" s="8"/>
      <c r="BK23" s="8"/>
      <c r="BL23" s="8"/>
      <c r="BM23" s="8"/>
      <c r="BN23" s="9"/>
    </row>
    <row r="24" spans="2:66" ht="6" customHeight="1" x14ac:dyDescent="0.15">
      <c r="B24" s="3"/>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3"/>
      <c r="BI24" s="8"/>
      <c r="BJ24" s="8"/>
      <c r="BK24" s="8"/>
      <c r="BL24" s="8"/>
      <c r="BM24" s="8"/>
      <c r="BN24" s="9"/>
    </row>
    <row r="25" spans="2:66" ht="23.25" customHeight="1" x14ac:dyDescent="0.15">
      <c r="B25" s="2"/>
      <c r="C25" s="5"/>
      <c r="D25" s="5"/>
      <c r="E25" s="5"/>
      <c r="F25" s="212" t="s">
        <v>3</v>
      </c>
      <c r="G25" s="212"/>
      <c r="H25" s="212"/>
      <c r="I25" s="212"/>
      <c r="J25" s="210"/>
      <c r="K25" s="211"/>
      <c r="L25" s="198"/>
      <c r="M25" s="213" t="s">
        <v>2</v>
      </c>
      <c r="N25" s="213"/>
      <c r="O25" s="8"/>
      <c r="P25" s="213" t="s">
        <v>4</v>
      </c>
      <c r="Q25" s="213"/>
      <c r="R25" s="8"/>
      <c r="S25" s="8"/>
      <c r="T25" s="212" t="s">
        <v>5</v>
      </c>
      <c r="U25" s="212"/>
      <c r="V25" s="212"/>
      <c r="W25" s="212"/>
      <c r="X25" s="210"/>
      <c r="Y25" s="211"/>
      <c r="Z25" s="198"/>
      <c r="AA25" s="213" t="s">
        <v>2</v>
      </c>
      <c r="AB25" s="213"/>
      <c r="AC25" s="8"/>
      <c r="AD25" s="213" t="s">
        <v>4</v>
      </c>
      <c r="AE25" s="213"/>
      <c r="AF25" s="8"/>
      <c r="AG25" s="212" t="s">
        <v>6</v>
      </c>
      <c r="AH25" s="212"/>
      <c r="AI25" s="212"/>
      <c r="AJ25" s="212"/>
      <c r="AK25" s="210"/>
      <c r="AL25" s="211"/>
      <c r="AM25" s="198"/>
      <c r="AN25" s="213" t="s">
        <v>2</v>
      </c>
      <c r="AO25" s="213"/>
      <c r="AP25" s="8"/>
      <c r="AQ25" s="213" t="s">
        <v>25</v>
      </c>
      <c r="AR25" s="213"/>
      <c r="AS25" s="213"/>
      <c r="AT25" s="213"/>
      <c r="AU25" s="8"/>
      <c r="AV25" s="210"/>
      <c r="AW25" s="211"/>
      <c r="AX25" s="198"/>
      <c r="AY25" s="209" t="s">
        <v>26</v>
      </c>
      <c r="AZ25" s="176"/>
      <c r="BA25" s="176"/>
      <c r="BB25" s="176"/>
      <c r="BC25" s="176"/>
      <c r="BD25" s="8"/>
      <c r="BE25" s="8"/>
      <c r="BF25" s="8"/>
      <c r="BG25" s="8"/>
      <c r="BH25" s="3"/>
      <c r="BI25" s="8"/>
      <c r="BJ25" s="8"/>
      <c r="BK25" s="8"/>
      <c r="BL25" s="8"/>
      <c r="BM25" s="8"/>
      <c r="BN25" s="9"/>
    </row>
    <row r="26" spans="2:66" ht="6" customHeight="1" thickBot="1" x14ac:dyDescent="0.2">
      <c r="B26" s="3"/>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3"/>
      <c r="BI26" s="8"/>
      <c r="BJ26" s="8"/>
      <c r="BK26" s="8"/>
      <c r="BL26" s="8"/>
      <c r="BM26" s="8"/>
      <c r="BN26" s="9"/>
    </row>
    <row r="27" spans="2:66" ht="23.25" customHeight="1" thickBot="1" x14ac:dyDescent="0.2">
      <c r="B27" s="2"/>
      <c r="C27" s="5"/>
      <c r="D27" s="5"/>
      <c r="E27" s="5"/>
      <c r="F27" s="216" t="s">
        <v>42</v>
      </c>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7"/>
      <c r="AV27" s="111"/>
      <c r="AW27" s="112"/>
      <c r="AX27" s="113"/>
      <c r="AY27" s="176" t="s">
        <v>27</v>
      </c>
      <c r="AZ27" s="176"/>
      <c r="BA27" s="176"/>
      <c r="BB27" s="176"/>
      <c r="BC27" s="176"/>
      <c r="BD27" s="5"/>
      <c r="BE27" s="5"/>
      <c r="BF27" s="5"/>
      <c r="BG27" s="5"/>
      <c r="BH27" s="3"/>
      <c r="BI27" s="8"/>
      <c r="BJ27" s="8"/>
      <c r="BK27" s="8"/>
      <c r="BL27" s="8"/>
      <c r="BM27" s="8"/>
      <c r="BN27" s="9"/>
    </row>
    <row r="28" spans="2:66" ht="6" customHeight="1" x14ac:dyDescent="0.15">
      <c r="B28" s="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3"/>
      <c r="BI28" s="8"/>
      <c r="BJ28" s="8"/>
      <c r="BK28" s="8"/>
      <c r="BL28" s="8"/>
      <c r="BM28" s="8"/>
      <c r="BN28" s="9"/>
    </row>
    <row r="29" spans="2:66" ht="30" customHeight="1" x14ac:dyDescent="0.15">
      <c r="B29" s="128" t="s">
        <v>41</v>
      </c>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30"/>
      <c r="BH29" s="131"/>
      <c r="BI29" s="132"/>
      <c r="BJ29" s="132"/>
      <c r="BK29" s="132"/>
      <c r="BL29" s="132"/>
      <c r="BM29" s="132"/>
      <c r="BN29" s="133"/>
    </row>
    <row r="30" spans="2:66" ht="30" customHeight="1" thickBot="1" x14ac:dyDescent="0.2">
      <c r="B30" s="134" t="s">
        <v>297</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6"/>
      <c r="BH30" s="137"/>
      <c r="BI30" s="138"/>
      <c r="BJ30" s="138"/>
      <c r="BK30" s="138"/>
      <c r="BL30" s="138"/>
      <c r="BM30" s="138"/>
      <c r="BN30" s="139"/>
    </row>
    <row r="31" spans="2:66" ht="12" x14ac:dyDescent="0.15">
      <c r="BH31" s="145"/>
      <c r="BI31" s="145"/>
      <c r="BJ31" s="145"/>
      <c r="BK31" s="145"/>
      <c r="BL31" s="145"/>
      <c r="BM31" s="145"/>
      <c r="BN31" s="145"/>
    </row>
    <row r="32" spans="2:66" ht="12.75" customHeight="1" x14ac:dyDescent="0.15">
      <c r="B32" s="1" t="s">
        <v>29</v>
      </c>
    </row>
    <row r="33" spans="2:66" ht="12.75" customHeight="1" x14ac:dyDescent="0.15">
      <c r="B33" s="147" t="s">
        <v>376</v>
      </c>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row>
    <row r="34" spans="2:66" ht="12.75" customHeight="1" x14ac:dyDescent="0.15">
      <c r="B34" s="147" t="s">
        <v>377</v>
      </c>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row>
    <row r="35" spans="2:66" ht="6" customHeight="1" x14ac:dyDescent="0.15"/>
    <row r="36" spans="2:66" ht="12.75" customHeight="1" x14ac:dyDescent="0.15">
      <c r="B36" s="181" t="s">
        <v>378</v>
      </c>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3"/>
    </row>
    <row r="37" spans="2:66" ht="12.75" customHeight="1" x14ac:dyDescent="0.15">
      <c r="B37" s="175" t="s">
        <v>43</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7"/>
    </row>
    <row r="38" spans="2:66" ht="12.75" customHeight="1" x14ac:dyDescent="0.15">
      <c r="B38" s="175" t="s">
        <v>44</v>
      </c>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7"/>
    </row>
    <row r="39" spans="2:66" ht="12.75" customHeight="1" x14ac:dyDescent="0.15">
      <c r="B39" s="175" t="s">
        <v>45</v>
      </c>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7"/>
    </row>
    <row r="40" spans="2:66" ht="12.75" customHeight="1" x14ac:dyDescent="0.15">
      <c r="B40" s="175" t="s">
        <v>46</v>
      </c>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7"/>
    </row>
    <row r="41" spans="2:66" ht="12.75" customHeight="1" x14ac:dyDescent="0.15">
      <c r="B41" s="175" t="s">
        <v>47</v>
      </c>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7"/>
    </row>
    <row r="42" spans="2:66" ht="12.75" customHeight="1" x14ac:dyDescent="0.15">
      <c r="B42" s="175" t="s">
        <v>48</v>
      </c>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7"/>
    </row>
    <row r="43" spans="2:66" ht="12.75" customHeight="1" x14ac:dyDescent="0.15">
      <c r="B43" s="175" t="s">
        <v>49</v>
      </c>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7"/>
    </row>
    <row r="44" spans="2:66" ht="12.75" customHeight="1" x14ac:dyDescent="0.15">
      <c r="B44" s="175" t="s">
        <v>50</v>
      </c>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7"/>
    </row>
    <row r="45" spans="2:66" ht="12.75" customHeight="1" x14ac:dyDescent="0.15">
      <c r="B45" s="175" t="s">
        <v>51</v>
      </c>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7"/>
    </row>
    <row r="46" spans="2:66" ht="12.75" customHeight="1" x14ac:dyDescent="0.15">
      <c r="B46" s="175" t="s">
        <v>52</v>
      </c>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7"/>
    </row>
    <row r="47" spans="2:66" ht="12.75" customHeight="1" x14ac:dyDescent="0.15">
      <c r="B47" s="175" t="s">
        <v>53</v>
      </c>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7"/>
    </row>
    <row r="48" spans="2:66" ht="12.75" customHeight="1" x14ac:dyDescent="0.15">
      <c r="B48" s="175" t="s">
        <v>54</v>
      </c>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7"/>
    </row>
    <row r="49" spans="2:66" ht="12.75" customHeight="1" x14ac:dyDescent="0.15">
      <c r="B49" s="175" t="s">
        <v>55</v>
      </c>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7"/>
    </row>
    <row r="50" spans="2:66" ht="12.75" customHeight="1" x14ac:dyDescent="0.15">
      <c r="B50" s="175" t="s">
        <v>191</v>
      </c>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7"/>
    </row>
    <row r="51" spans="2:66" ht="12.75" customHeight="1" x14ac:dyDescent="0.15">
      <c r="B51" s="175"/>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7"/>
    </row>
    <row r="52" spans="2:66" ht="12.75" customHeight="1" x14ac:dyDescent="0.15">
      <c r="B52" s="175" t="s">
        <v>379</v>
      </c>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7"/>
    </row>
    <row r="53" spans="2:66" ht="12.75" customHeight="1" x14ac:dyDescent="0.15">
      <c r="B53" s="175" t="s">
        <v>192</v>
      </c>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7"/>
    </row>
    <row r="54" spans="2:66" ht="12.75" customHeight="1" x14ac:dyDescent="0.15">
      <c r="B54" s="175" t="s">
        <v>193</v>
      </c>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7"/>
    </row>
    <row r="55" spans="2:66" ht="12.75" customHeight="1" x14ac:dyDescent="0.15">
      <c r="B55" s="175"/>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7"/>
    </row>
    <row r="56" spans="2:66" ht="12.75" customHeight="1" x14ac:dyDescent="0.15">
      <c r="B56" s="175" t="s">
        <v>380</v>
      </c>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7"/>
    </row>
    <row r="57" spans="2:66" ht="12.75" customHeight="1" x14ac:dyDescent="0.15">
      <c r="B57" s="175" t="s">
        <v>194</v>
      </c>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7"/>
    </row>
    <row r="58" spans="2:66" ht="12.75" customHeight="1" x14ac:dyDescent="0.15">
      <c r="B58" s="175" t="s">
        <v>195</v>
      </c>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7"/>
    </row>
    <row r="59" spans="2:66" ht="12.75" customHeight="1" x14ac:dyDescent="0.15">
      <c r="B59" s="178" t="s">
        <v>196</v>
      </c>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80"/>
    </row>
    <row r="60" spans="2:66" ht="6" customHeight="1" x14ac:dyDescent="0.15"/>
    <row r="61" spans="2:66" ht="12.75" customHeight="1" x14ac:dyDescent="0.15">
      <c r="B61" s="147" t="s">
        <v>197</v>
      </c>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row>
    <row r="62" spans="2:66" ht="12.75" customHeight="1" x14ac:dyDescent="0.15">
      <c r="B62" s="147" t="s">
        <v>30</v>
      </c>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row>
    <row r="63" spans="2:66" ht="19.5" customHeight="1" x14ac:dyDescent="0.15">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row>
    <row r="64" spans="2:66" ht="19.5" customHeight="1" x14ac:dyDescent="0.15">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row>
    <row r="65" spans="2:66" ht="19.5" customHeight="1" x14ac:dyDescent="0.15">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row>
  </sheetData>
  <mergeCells count="123">
    <mergeCell ref="D11:P12"/>
    <mergeCell ref="D13:P14"/>
    <mergeCell ref="F16:AU16"/>
    <mergeCell ref="AV16:AX16"/>
    <mergeCell ref="AY16:BC16"/>
    <mergeCell ref="E19:BG19"/>
    <mergeCell ref="AX11:BA12"/>
    <mergeCell ref="AX13:BA14"/>
    <mergeCell ref="BB11:BE11"/>
    <mergeCell ref="BB13:BE13"/>
    <mergeCell ref="AC13:AE14"/>
    <mergeCell ref="AF13:AH14"/>
    <mergeCell ref="AI13:AK14"/>
    <mergeCell ref="AL13:AN14"/>
    <mergeCell ref="AO13:AQ14"/>
    <mergeCell ref="AR13:AT14"/>
    <mergeCell ref="Z11:AB12"/>
    <mergeCell ref="AC11:AE12"/>
    <mergeCell ref="AF11:AH12"/>
    <mergeCell ref="AI11:AK12"/>
    <mergeCell ref="Q11:S12"/>
    <mergeCell ref="T11:V12"/>
    <mergeCell ref="W11:Y12"/>
    <mergeCell ref="BB14:BE14"/>
    <mergeCell ref="B59:BN59"/>
    <mergeCell ref="B61:BN61"/>
    <mergeCell ref="B62:BN62"/>
    <mergeCell ref="B44:BN44"/>
    <mergeCell ref="B45:BN45"/>
    <mergeCell ref="B46:BN46"/>
    <mergeCell ref="B47:BN47"/>
    <mergeCell ref="B48:BN48"/>
    <mergeCell ref="B49:BN49"/>
    <mergeCell ref="B50:BN50"/>
    <mergeCell ref="B57:BN57"/>
    <mergeCell ref="B58:BN58"/>
    <mergeCell ref="B51:BN51"/>
    <mergeCell ref="B52:BN52"/>
    <mergeCell ref="B53:BN53"/>
    <mergeCell ref="B54:BN54"/>
    <mergeCell ref="B55:BN55"/>
    <mergeCell ref="B56:BN56"/>
    <mergeCell ref="B38:BN38"/>
    <mergeCell ref="B39:BN39"/>
    <mergeCell ref="E23:BG23"/>
    <mergeCell ref="B33:BN33"/>
    <mergeCell ref="B40:BN40"/>
    <mergeCell ref="B41:BN41"/>
    <mergeCell ref="B42:BN42"/>
    <mergeCell ref="B43:BN43"/>
    <mergeCell ref="B37:BN37"/>
    <mergeCell ref="B36:BN36"/>
    <mergeCell ref="B34:BN34"/>
    <mergeCell ref="B30:BG30"/>
    <mergeCell ref="BH30:BN30"/>
    <mergeCell ref="BH31:BN31"/>
    <mergeCell ref="F27:AU27"/>
    <mergeCell ref="AV27:AX27"/>
    <mergeCell ref="AY27:BC27"/>
    <mergeCell ref="B29:BG29"/>
    <mergeCell ref="BH29:BN29"/>
    <mergeCell ref="AG25:AJ25"/>
    <mergeCell ref="AK25:AM25"/>
    <mergeCell ref="AN25:AO25"/>
    <mergeCell ref="AQ25:AT25"/>
    <mergeCell ref="AV25:AX25"/>
    <mergeCell ref="AY25:BC25"/>
    <mergeCell ref="AV21:AX21"/>
    <mergeCell ref="AY21:BC21"/>
    <mergeCell ref="F25:I25"/>
    <mergeCell ref="J25:L25"/>
    <mergeCell ref="M25:N25"/>
    <mergeCell ref="P25:Q25"/>
    <mergeCell ref="T25:W25"/>
    <mergeCell ref="X25:Z25"/>
    <mergeCell ref="AA25:AB25"/>
    <mergeCell ref="AD25:AE25"/>
    <mergeCell ref="AA21:AB21"/>
    <mergeCell ref="AD21:AE21"/>
    <mergeCell ref="AG21:AJ21"/>
    <mergeCell ref="AK21:AM21"/>
    <mergeCell ref="AN21:AO21"/>
    <mergeCell ref="AQ21:AT21"/>
    <mergeCell ref="F21:I21"/>
    <mergeCell ref="J21:L21"/>
    <mergeCell ref="M21:N21"/>
    <mergeCell ref="P21:Q21"/>
    <mergeCell ref="T21:W21"/>
    <mergeCell ref="X21:Z21"/>
    <mergeCell ref="Q13:S14"/>
    <mergeCell ref="T13:V14"/>
    <mergeCell ref="W13:Y14"/>
    <mergeCell ref="Z13:AB14"/>
    <mergeCell ref="AU13:AW14"/>
    <mergeCell ref="BB12:BE12"/>
    <mergeCell ref="AR11:AT12"/>
    <mergeCell ref="AU11:AW12"/>
    <mergeCell ref="AL11:AN12"/>
    <mergeCell ref="AO11:AQ12"/>
    <mergeCell ref="AX10:BA10"/>
    <mergeCell ref="BB10:BE10"/>
    <mergeCell ref="AI10:AK10"/>
    <mergeCell ref="AL10:AN10"/>
    <mergeCell ref="AO10:AQ10"/>
    <mergeCell ref="AR10:AT10"/>
    <mergeCell ref="AU10:AW10"/>
    <mergeCell ref="B7:BG7"/>
    <mergeCell ref="Q10:S10"/>
    <mergeCell ref="T10:V10"/>
    <mergeCell ref="W10:Y10"/>
    <mergeCell ref="Z10:AB10"/>
    <mergeCell ref="AC10:AE10"/>
    <mergeCell ref="AF10:AH10"/>
    <mergeCell ref="D10:P10"/>
    <mergeCell ref="B6:BG6"/>
    <mergeCell ref="BH6:BN6"/>
    <mergeCell ref="B1:BN1"/>
    <mergeCell ref="B3:H3"/>
    <mergeCell ref="I3:AS3"/>
    <mergeCell ref="AT3:BA3"/>
    <mergeCell ref="BB3:BN3"/>
    <mergeCell ref="B5:BG5"/>
    <mergeCell ref="BH5:BN5"/>
  </mergeCells>
  <phoneticPr fontId="2"/>
  <conditionalFormatting sqref="BH30:BN30 BH29 BH6:BN6">
    <cfRule type="containsBlanks" dxfId="2" priority="2">
      <formula>LEN(TRIM(BH6))=0</formula>
    </cfRule>
  </conditionalFormatting>
  <dataValidations count="2">
    <dataValidation type="list" allowBlank="1" showInputMessage="1" showErrorMessage="1" sqref="BH29:BN30" xr:uid="{00000000-0002-0000-0F00-000000000000}">
      <formula1>"　,はい,いいえ"</formula1>
    </dataValidation>
    <dataValidation type="list" allowBlank="1" showInputMessage="1" showErrorMessage="1" sqref="BH6:BN6" xr:uid="{00000000-0002-0000-0F00-000001000000}">
      <formula1>"　,①,②"</formula1>
    </dataValidation>
  </dataValidations>
  <pageMargins left="0.7" right="0.7" top="0.75" bottom="0.75" header="0.3" footer="0.3"/>
  <pageSetup paperSize="9" fitToHeight="0" orientation="portrait" r:id="rId1"/>
  <rowBreaks count="1" manualBreakCount="1">
    <brk id="31" min="1" max="6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N65"/>
  <sheetViews>
    <sheetView view="pageBreakPreview" zoomScaleNormal="100" zoomScaleSheetLayoutView="100" workbookViewId="0"/>
  </sheetViews>
  <sheetFormatPr defaultColWidth="1.375" defaultRowHeight="19.5" customHeight="1" x14ac:dyDescent="0.15"/>
  <cols>
    <col min="1" max="16384" width="1.375" style="1"/>
  </cols>
  <sheetData>
    <row r="1" spans="1:66" ht="19.5" customHeight="1" x14ac:dyDescent="0.2">
      <c r="B1" s="114" t="s">
        <v>310</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row>
    <row r="2" spans="1:66" ht="14.25" customHeight="1" thickBot="1" x14ac:dyDescent="0.2"/>
    <row r="3" spans="1:66" ht="19.5" customHeight="1" thickBot="1" x14ac:dyDescent="0.2">
      <c r="B3" s="111" t="s">
        <v>0</v>
      </c>
      <c r="C3" s="112"/>
      <c r="D3" s="112"/>
      <c r="E3" s="112"/>
      <c r="F3" s="112"/>
      <c r="G3" s="112"/>
      <c r="H3" s="115"/>
      <c r="I3" s="116"/>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8"/>
      <c r="AT3" s="119" t="s">
        <v>28</v>
      </c>
      <c r="AU3" s="112"/>
      <c r="AV3" s="112"/>
      <c r="AW3" s="112"/>
      <c r="AX3" s="112"/>
      <c r="AY3" s="112"/>
      <c r="AZ3" s="112"/>
      <c r="BA3" s="115"/>
      <c r="BB3" s="120"/>
      <c r="BC3" s="121"/>
      <c r="BD3" s="121"/>
      <c r="BE3" s="121"/>
      <c r="BF3" s="121"/>
      <c r="BG3" s="121"/>
      <c r="BH3" s="121"/>
      <c r="BI3" s="121"/>
      <c r="BJ3" s="121"/>
      <c r="BK3" s="121"/>
      <c r="BL3" s="121"/>
      <c r="BM3" s="121"/>
      <c r="BN3" s="122"/>
    </row>
    <row r="4" spans="1:66" ht="22.5" customHeight="1" thickBot="1" x14ac:dyDescent="0.2"/>
    <row r="5" spans="1:66" ht="19.5" customHeight="1" thickBot="1" x14ac:dyDescent="0.2">
      <c r="B5" s="111" t="s">
        <v>17</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1" t="s">
        <v>16</v>
      </c>
      <c r="BI5" s="112"/>
      <c r="BJ5" s="112"/>
      <c r="BK5" s="112"/>
      <c r="BL5" s="112"/>
      <c r="BM5" s="112"/>
      <c r="BN5" s="113"/>
    </row>
    <row r="6" spans="1:66" ht="53.25" customHeight="1" x14ac:dyDescent="0.15">
      <c r="B6" s="184" t="s">
        <v>420</v>
      </c>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6"/>
      <c r="BH6" s="187"/>
      <c r="BI6" s="188"/>
      <c r="BJ6" s="188"/>
      <c r="BK6" s="188"/>
      <c r="BL6" s="188"/>
      <c r="BM6" s="188"/>
      <c r="BN6" s="189"/>
    </row>
    <row r="7" spans="1:66" ht="30" customHeight="1" x14ac:dyDescent="0.15">
      <c r="B7" s="197" t="s">
        <v>32</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4"/>
      <c r="BH7" s="2"/>
      <c r="BI7" s="5"/>
      <c r="BJ7" s="5"/>
      <c r="BK7" s="5"/>
      <c r="BL7" s="5"/>
      <c r="BM7" s="5"/>
      <c r="BN7" s="17"/>
    </row>
    <row r="8" spans="1:66" ht="19.5" customHeight="1" x14ac:dyDescent="0.15">
      <c r="B8" s="3"/>
      <c r="C8" s="41"/>
      <c r="D8" s="26" t="s">
        <v>39</v>
      </c>
      <c r="E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3"/>
      <c r="BI8" s="41"/>
      <c r="BJ8" s="41"/>
      <c r="BK8" s="41"/>
      <c r="BL8" s="41"/>
      <c r="BM8" s="41"/>
      <c r="BN8" s="42"/>
    </row>
    <row r="9" spans="1:66" ht="6" customHeight="1" thickBot="1" x14ac:dyDescent="0.2">
      <c r="B9" s="3"/>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6"/>
      <c r="BI9" s="44"/>
      <c r="BJ9" s="44"/>
      <c r="BK9" s="44"/>
      <c r="BL9" s="44"/>
      <c r="BM9" s="44"/>
      <c r="BN9" s="4"/>
    </row>
    <row r="10" spans="1:66" ht="24" customHeight="1" x14ac:dyDescent="0.15">
      <c r="A10" s="3"/>
      <c r="C10" s="41"/>
      <c r="F10" s="199" t="s">
        <v>37</v>
      </c>
      <c r="G10" s="199"/>
      <c r="H10" s="199"/>
      <c r="I10" s="199"/>
      <c r="J10" s="199"/>
      <c r="K10" s="199"/>
      <c r="L10" s="199"/>
      <c r="M10" s="199"/>
      <c r="N10" s="198" t="s">
        <v>18</v>
      </c>
      <c r="O10" s="196"/>
      <c r="P10" s="196"/>
      <c r="Q10" s="196" t="s">
        <v>19</v>
      </c>
      <c r="R10" s="196"/>
      <c r="S10" s="196"/>
      <c r="T10" s="196" t="s">
        <v>12</v>
      </c>
      <c r="U10" s="196"/>
      <c r="V10" s="196"/>
      <c r="W10" s="196" t="s">
        <v>11</v>
      </c>
      <c r="X10" s="196"/>
      <c r="Y10" s="196"/>
      <c r="Z10" s="196" t="s">
        <v>10</v>
      </c>
      <c r="AA10" s="196"/>
      <c r="AB10" s="196"/>
      <c r="AC10" s="196" t="s">
        <v>9</v>
      </c>
      <c r="AD10" s="196"/>
      <c r="AE10" s="196"/>
      <c r="AF10" s="196" t="s">
        <v>20</v>
      </c>
      <c r="AG10" s="196"/>
      <c r="AH10" s="196"/>
      <c r="AI10" s="196" t="s">
        <v>21</v>
      </c>
      <c r="AJ10" s="196"/>
      <c r="AK10" s="196"/>
      <c r="AL10" s="196" t="s">
        <v>22</v>
      </c>
      <c r="AM10" s="196"/>
      <c r="AN10" s="196"/>
      <c r="AO10" s="196" t="s">
        <v>8</v>
      </c>
      <c r="AP10" s="196"/>
      <c r="AQ10" s="196"/>
      <c r="AR10" s="196" t="s">
        <v>7</v>
      </c>
      <c r="AS10" s="196"/>
      <c r="AT10" s="196"/>
      <c r="AU10" s="190" t="s">
        <v>23</v>
      </c>
      <c r="AV10" s="191"/>
      <c r="AW10" s="191"/>
      <c r="AX10" s="192"/>
      <c r="AY10" s="193" t="s">
        <v>24</v>
      </c>
      <c r="AZ10" s="194"/>
      <c r="BA10" s="194"/>
      <c r="BB10" s="195"/>
      <c r="BF10" s="41"/>
      <c r="BG10" s="41"/>
      <c r="BH10" s="3"/>
      <c r="BI10" s="41"/>
      <c r="BJ10" s="41"/>
      <c r="BK10" s="41"/>
      <c r="BL10" s="41"/>
      <c r="BM10" s="41"/>
      <c r="BN10" s="42"/>
    </row>
    <row r="11" spans="1:66" ht="11.25" customHeight="1" x14ac:dyDescent="0.15">
      <c r="A11" s="3"/>
      <c r="C11" s="41"/>
      <c r="F11" s="218" t="s">
        <v>33</v>
      </c>
      <c r="G11" s="218"/>
      <c r="H11" s="218"/>
      <c r="I11" s="218"/>
      <c r="J11" s="218"/>
      <c r="K11" s="218"/>
      <c r="L11" s="218"/>
      <c r="M11" s="218"/>
      <c r="N11" s="200"/>
      <c r="O11" s="200"/>
      <c r="P11" s="201"/>
      <c r="Q11" s="204"/>
      <c r="R11" s="200"/>
      <c r="S11" s="201"/>
      <c r="T11" s="204"/>
      <c r="U11" s="200"/>
      <c r="V11" s="201"/>
      <c r="W11" s="204"/>
      <c r="X11" s="200"/>
      <c r="Y11" s="201"/>
      <c r="Z11" s="204"/>
      <c r="AA11" s="200"/>
      <c r="AB11" s="201"/>
      <c r="AC11" s="204"/>
      <c r="AD11" s="200"/>
      <c r="AE11" s="201"/>
      <c r="AF11" s="204"/>
      <c r="AG11" s="200"/>
      <c r="AH11" s="201"/>
      <c r="AI11" s="204"/>
      <c r="AJ11" s="200"/>
      <c r="AK11" s="201"/>
      <c r="AL11" s="204"/>
      <c r="AM11" s="200"/>
      <c r="AN11" s="201"/>
      <c r="AO11" s="204"/>
      <c r="AP11" s="200"/>
      <c r="AQ11" s="201"/>
      <c r="AR11" s="204"/>
      <c r="AS11" s="200"/>
      <c r="AT11" s="201"/>
      <c r="AU11" s="220"/>
      <c r="AV11" s="221"/>
      <c r="AW11" s="221"/>
      <c r="AX11" s="222"/>
      <c r="AY11" s="220" t="s">
        <v>35</v>
      </c>
      <c r="AZ11" s="221"/>
      <c r="BA11" s="221"/>
      <c r="BB11" s="222"/>
      <c r="BF11" s="41"/>
      <c r="BG11" s="41"/>
      <c r="BH11" s="3"/>
      <c r="BI11" s="41"/>
      <c r="BJ11" s="41"/>
      <c r="BK11" s="41"/>
      <c r="BL11" s="41"/>
      <c r="BM11" s="41"/>
      <c r="BN11" s="42"/>
    </row>
    <row r="12" spans="1:66" ht="30" customHeight="1" x14ac:dyDescent="0.15">
      <c r="A12" s="3"/>
      <c r="C12" s="41"/>
      <c r="F12" s="218"/>
      <c r="G12" s="218"/>
      <c r="H12" s="218"/>
      <c r="I12" s="218"/>
      <c r="J12" s="218"/>
      <c r="K12" s="218"/>
      <c r="L12" s="218"/>
      <c r="M12" s="218"/>
      <c r="N12" s="202"/>
      <c r="O12" s="202"/>
      <c r="P12" s="203"/>
      <c r="Q12" s="205"/>
      <c r="R12" s="202"/>
      <c r="S12" s="203"/>
      <c r="T12" s="205"/>
      <c r="U12" s="202"/>
      <c r="V12" s="203"/>
      <c r="W12" s="205"/>
      <c r="X12" s="202"/>
      <c r="Y12" s="203"/>
      <c r="Z12" s="205"/>
      <c r="AA12" s="202"/>
      <c r="AB12" s="203"/>
      <c r="AC12" s="205"/>
      <c r="AD12" s="202"/>
      <c r="AE12" s="203"/>
      <c r="AF12" s="205"/>
      <c r="AG12" s="202"/>
      <c r="AH12" s="203"/>
      <c r="AI12" s="205"/>
      <c r="AJ12" s="202"/>
      <c r="AK12" s="203"/>
      <c r="AL12" s="205"/>
      <c r="AM12" s="202"/>
      <c r="AN12" s="203"/>
      <c r="AO12" s="205"/>
      <c r="AP12" s="202"/>
      <c r="AQ12" s="203"/>
      <c r="AR12" s="205"/>
      <c r="AS12" s="202"/>
      <c r="AT12" s="203"/>
      <c r="AU12" s="206"/>
      <c r="AV12" s="207"/>
      <c r="AW12" s="207"/>
      <c r="AX12" s="208"/>
      <c r="AY12" s="206"/>
      <c r="AZ12" s="207"/>
      <c r="BA12" s="207"/>
      <c r="BB12" s="208"/>
      <c r="BF12" s="5"/>
      <c r="BG12" s="5"/>
      <c r="BH12" s="3"/>
      <c r="BI12" s="41"/>
      <c r="BJ12" s="41"/>
      <c r="BK12" s="41"/>
      <c r="BL12" s="41"/>
      <c r="BM12" s="41"/>
      <c r="BN12" s="42"/>
    </row>
    <row r="13" spans="1:66" ht="11.25" customHeight="1" x14ac:dyDescent="0.15">
      <c r="A13" s="3"/>
      <c r="C13" s="41"/>
      <c r="F13" s="218" t="s">
        <v>34</v>
      </c>
      <c r="G13" s="218"/>
      <c r="H13" s="218"/>
      <c r="I13" s="218"/>
      <c r="J13" s="218"/>
      <c r="K13" s="218"/>
      <c r="L13" s="218"/>
      <c r="M13" s="218"/>
      <c r="N13" s="200"/>
      <c r="O13" s="200"/>
      <c r="P13" s="201"/>
      <c r="Q13" s="204"/>
      <c r="R13" s="200"/>
      <c r="S13" s="201"/>
      <c r="T13" s="204"/>
      <c r="U13" s="200"/>
      <c r="V13" s="201"/>
      <c r="W13" s="204"/>
      <c r="X13" s="200"/>
      <c r="Y13" s="201"/>
      <c r="Z13" s="204"/>
      <c r="AA13" s="200"/>
      <c r="AB13" s="201"/>
      <c r="AC13" s="204"/>
      <c r="AD13" s="200"/>
      <c r="AE13" s="201"/>
      <c r="AF13" s="204"/>
      <c r="AG13" s="200"/>
      <c r="AH13" s="201"/>
      <c r="AI13" s="204"/>
      <c r="AJ13" s="200"/>
      <c r="AK13" s="201"/>
      <c r="AL13" s="204"/>
      <c r="AM13" s="200"/>
      <c r="AN13" s="201"/>
      <c r="AO13" s="204"/>
      <c r="AP13" s="200"/>
      <c r="AQ13" s="201"/>
      <c r="AR13" s="204"/>
      <c r="AS13" s="200"/>
      <c r="AT13" s="201"/>
      <c r="AU13" s="220"/>
      <c r="AV13" s="221"/>
      <c r="AW13" s="221"/>
      <c r="AX13" s="222"/>
      <c r="AY13" s="220" t="s">
        <v>36</v>
      </c>
      <c r="AZ13" s="221"/>
      <c r="BA13" s="221"/>
      <c r="BB13" s="222"/>
      <c r="BF13" s="5"/>
      <c r="BG13" s="5"/>
      <c r="BH13" s="3"/>
      <c r="BI13" s="41"/>
      <c r="BJ13" s="41"/>
      <c r="BK13" s="41"/>
      <c r="BL13" s="41"/>
      <c r="BM13" s="41"/>
      <c r="BN13" s="42"/>
    </row>
    <row r="14" spans="1:66" ht="30" customHeight="1" thickBot="1" x14ac:dyDescent="0.2">
      <c r="A14" s="3"/>
      <c r="C14" s="41"/>
      <c r="F14" s="218"/>
      <c r="G14" s="218"/>
      <c r="H14" s="218"/>
      <c r="I14" s="218"/>
      <c r="J14" s="218"/>
      <c r="K14" s="218"/>
      <c r="L14" s="218"/>
      <c r="M14" s="218"/>
      <c r="N14" s="202"/>
      <c r="O14" s="202"/>
      <c r="P14" s="203"/>
      <c r="Q14" s="205"/>
      <c r="R14" s="202"/>
      <c r="S14" s="203"/>
      <c r="T14" s="205"/>
      <c r="U14" s="202"/>
      <c r="V14" s="203"/>
      <c r="W14" s="205"/>
      <c r="X14" s="202"/>
      <c r="Y14" s="203"/>
      <c r="Z14" s="205"/>
      <c r="AA14" s="202"/>
      <c r="AB14" s="203"/>
      <c r="AC14" s="205"/>
      <c r="AD14" s="202"/>
      <c r="AE14" s="203"/>
      <c r="AF14" s="205"/>
      <c r="AG14" s="202"/>
      <c r="AH14" s="203"/>
      <c r="AI14" s="205"/>
      <c r="AJ14" s="202"/>
      <c r="AK14" s="203"/>
      <c r="AL14" s="205"/>
      <c r="AM14" s="202"/>
      <c r="AN14" s="203"/>
      <c r="AO14" s="205"/>
      <c r="AP14" s="202"/>
      <c r="AQ14" s="203"/>
      <c r="AR14" s="205"/>
      <c r="AS14" s="202"/>
      <c r="AT14" s="203"/>
      <c r="AU14" s="223"/>
      <c r="AV14" s="224"/>
      <c r="AW14" s="224"/>
      <c r="AX14" s="225"/>
      <c r="AY14" s="226"/>
      <c r="AZ14" s="227"/>
      <c r="BA14" s="227"/>
      <c r="BB14" s="228"/>
      <c r="BF14" s="41"/>
      <c r="BG14" s="41"/>
      <c r="BH14" s="3"/>
      <c r="BI14" s="41"/>
      <c r="BJ14" s="41"/>
      <c r="BK14" s="41"/>
      <c r="BL14" s="41"/>
      <c r="BM14" s="41"/>
      <c r="BN14" s="42"/>
    </row>
    <row r="15" spans="1:66" ht="6" customHeight="1" thickBot="1" x14ac:dyDescent="0.2">
      <c r="B15" s="3"/>
      <c r="C15" s="41"/>
      <c r="H15" s="25"/>
      <c r="I15" s="25"/>
      <c r="J15" s="25"/>
      <c r="K15" s="25"/>
      <c r="L15" s="25"/>
      <c r="M15" s="25"/>
      <c r="N15" s="25"/>
      <c r="O15" s="25"/>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3"/>
      <c r="AX15" s="43"/>
      <c r="AY15" s="15"/>
      <c r="AZ15" s="15"/>
      <c r="BA15" s="15"/>
      <c r="BB15" s="16"/>
      <c r="BC15" s="16"/>
      <c r="BD15" s="16"/>
      <c r="BF15" s="41"/>
      <c r="BG15" s="41"/>
      <c r="BH15" s="3"/>
      <c r="BI15" s="41"/>
      <c r="BJ15" s="41"/>
      <c r="BK15" s="41"/>
      <c r="BL15" s="41"/>
      <c r="BM15" s="41"/>
      <c r="BN15" s="42"/>
    </row>
    <row r="16" spans="1:66" ht="19.5" customHeight="1" thickBot="1" x14ac:dyDescent="0.2">
      <c r="B16" s="3"/>
      <c r="C16" s="41"/>
      <c r="E16" s="41"/>
      <c r="F16" s="216" t="s">
        <v>42</v>
      </c>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7"/>
      <c r="AV16" s="111"/>
      <c r="AW16" s="112"/>
      <c r="AX16" s="113"/>
      <c r="AY16" s="176" t="s">
        <v>27</v>
      </c>
      <c r="AZ16" s="176"/>
      <c r="BA16" s="176"/>
      <c r="BB16" s="176"/>
      <c r="BC16" s="176"/>
      <c r="BD16" s="41"/>
      <c r="BE16" s="41"/>
      <c r="BF16" s="41"/>
      <c r="BG16" s="42"/>
      <c r="BH16" s="3"/>
      <c r="BI16" s="41"/>
      <c r="BJ16" s="41"/>
      <c r="BK16" s="41"/>
      <c r="BL16" s="41"/>
      <c r="BM16" s="41"/>
      <c r="BN16" s="42"/>
    </row>
    <row r="17" spans="2:66" ht="6" customHeight="1" x14ac:dyDescent="0.15">
      <c r="B17" s="3"/>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6"/>
      <c r="BI17" s="44"/>
      <c r="BJ17" s="44"/>
      <c r="BK17" s="44"/>
      <c r="BL17" s="44"/>
      <c r="BM17" s="44"/>
      <c r="BN17" s="4"/>
    </row>
    <row r="18" spans="2:66" ht="19.5" customHeight="1" x14ac:dyDescent="0.15">
      <c r="B18" s="3"/>
      <c r="C18" s="41"/>
      <c r="D18" s="26" t="s">
        <v>38</v>
      </c>
      <c r="E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3"/>
      <c r="BI18" s="41"/>
      <c r="BJ18" s="41"/>
      <c r="BK18" s="41"/>
      <c r="BL18" s="41"/>
      <c r="BM18" s="41"/>
      <c r="BN18" s="42"/>
    </row>
    <row r="19" spans="2:66" ht="19.5" customHeight="1" x14ac:dyDescent="0.15">
      <c r="B19" s="3"/>
      <c r="C19" s="41"/>
      <c r="D19" s="41"/>
      <c r="E19" s="176" t="s">
        <v>422</v>
      </c>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76"/>
      <c r="BG19" s="219"/>
      <c r="BH19" s="3"/>
      <c r="BI19" s="41"/>
      <c r="BJ19" s="41"/>
      <c r="BK19" s="41"/>
      <c r="BL19" s="41"/>
      <c r="BM19" s="41"/>
      <c r="BN19" s="42"/>
    </row>
    <row r="20" spans="2:66" ht="6" customHeight="1" x14ac:dyDescent="0.15">
      <c r="B20" s="3"/>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6"/>
      <c r="BI20" s="44"/>
      <c r="BJ20" s="44"/>
      <c r="BK20" s="44"/>
      <c r="BL20" s="44"/>
      <c r="BM20" s="44"/>
      <c r="BN20" s="4"/>
    </row>
    <row r="21" spans="2:66" ht="23.25" customHeight="1" x14ac:dyDescent="0.15">
      <c r="B21" s="3"/>
      <c r="C21" s="41"/>
      <c r="D21" s="41"/>
      <c r="E21" s="41"/>
      <c r="F21" s="212" t="s">
        <v>3</v>
      </c>
      <c r="G21" s="212"/>
      <c r="H21" s="212"/>
      <c r="I21" s="212"/>
      <c r="J21" s="210"/>
      <c r="K21" s="211"/>
      <c r="L21" s="198"/>
      <c r="M21" s="213" t="s">
        <v>2</v>
      </c>
      <c r="N21" s="213"/>
      <c r="O21" s="41"/>
      <c r="P21" s="213" t="s">
        <v>4</v>
      </c>
      <c r="Q21" s="213"/>
      <c r="R21" s="41"/>
      <c r="S21" s="41"/>
      <c r="T21" s="212" t="s">
        <v>5</v>
      </c>
      <c r="U21" s="212"/>
      <c r="V21" s="212"/>
      <c r="W21" s="212"/>
      <c r="X21" s="210"/>
      <c r="Y21" s="211"/>
      <c r="Z21" s="198"/>
      <c r="AA21" s="213" t="s">
        <v>2</v>
      </c>
      <c r="AB21" s="213"/>
      <c r="AC21" s="41"/>
      <c r="AD21" s="213" t="s">
        <v>4</v>
      </c>
      <c r="AE21" s="213"/>
      <c r="AF21" s="41"/>
      <c r="AG21" s="212" t="s">
        <v>6</v>
      </c>
      <c r="AH21" s="212"/>
      <c r="AI21" s="212"/>
      <c r="AJ21" s="212"/>
      <c r="AK21" s="210"/>
      <c r="AL21" s="211"/>
      <c r="AM21" s="198"/>
      <c r="AN21" s="213" t="s">
        <v>2</v>
      </c>
      <c r="AO21" s="213"/>
      <c r="AP21" s="41"/>
      <c r="AQ21" s="213" t="s">
        <v>25</v>
      </c>
      <c r="AR21" s="213"/>
      <c r="AS21" s="213"/>
      <c r="AT21" s="213"/>
      <c r="AU21" s="41"/>
      <c r="AV21" s="210"/>
      <c r="AW21" s="211"/>
      <c r="AX21" s="198"/>
      <c r="AY21" s="209" t="s">
        <v>40</v>
      </c>
      <c r="AZ21" s="176"/>
      <c r="BA21" s="176"/>
      <c r="BB21" s="176"/>
      <c r="BC21" s="176"/>
      <c r="BD21" s="41"/>
      <c r="BE21" s="41"/>
      <c r="BF21" s="41"/>
      <c r="BG21" s="41"/>
      <c r="BH21" s="3"/>
      <c r="BI21" s="41"/>
      <c r="BJ21" s="41"/>
      <c r="BK21" s="41"/>
      <c r="BL21" s="41"/>
      <c r="BM21" s="41"/>
      <c r="BN21" s="42"/>
    </row>
    <row r="22" spans="2:66" ht="6" customHeight="1" x14ac:dyDescent="0.15">
      <c r="B22" s="3"/>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3"/>
      <c r="BI22" s="41"/>
      <c r="BJ22" s="41"/>
      <c r="BK22" s="41"/>
      <c r="BL22" s="41"/>
      <c r="BM22" s="41"/>
      <c r="BN22" s="42"/>
    </row>
    <row r="23" spans="2:66" ht="30" customHeight="1" x14ac:dyDescent="0.15">
      <c r="B23" s="2"/>
      <c r="C23" s="5"/>
      <c r="D23" s="5"/>
      <c r="E23" s="161" t="s">
        <v>423</v>
      </c>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3"/>
      <c r="BH23" s="3"/>
      <c r="BI23" s="41"/>
      <c r="BJ23" s="41"/>
      <c r="BK23" s="41"/>
      <c r="BL23" s="41"/>
      <c r="BM23" s="41"/>
      <c r="BN23" s="42"/>
    </row>
    <row r="24" spans="2:66" ht="6" customHeight="1" x14ac:dyDescent="0.15">
      <c r="B24" s="3"/>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3"/>
      <c r="BI24" s="41"/>
      <c r="BJ24" s="41"/>
      <c r="BK24" s="41"/>
      <c r="BL24" s="41"/>
      <c r="BM24" s="41"/>
      <c r="BN24" s="42"/>
    </row>
    <row r="25" spans="2:66" ht="23.25" customHeight="1" x14ac:dyDescent="0.15">
      <c r="B25" s="2"/>
      <c r="C25" s="5"/>
      <c r="D25" s="5"/>
      <c r="E25" s="5"/>
      <c r="F25" s="212" t="s">
        <v>3</v>
      </c>
      <c r="G25" s="212"/>
      <c r="H25" s="212"/>
      <c r="I25" s="212"/>
      <c r="J25" s="210"/>
      <c r="K25" s="211"/>
      <c r="L25" s="198"/>
      <c r="M25" s="213" t="s">
        <v>2</v>
      </c>
      <c r="N25" s="213"/>
      <c r="O25" s="41"/>
      <c r="P25" s="213" t="s">
        <v>4</v>
      </c>
      <c r="Q25" s="213"/>
      <c r="R25" s="41"/>
      <c r="S25" s="41"/>
      <c r="T25" s="212" t="s">
        <v>5</v>
      </c>
      <c r="U25" s="212"/>
      <c r="V25" s="212"/>
      <c r="W25" s="212"/>
      <c r="X25" s="210"/>
      <c r="Y25" s="211"/>
      <c r="Z25" s="198"/>
      <c r="AA25" s="213" t="s">
        <v>2</v>
      </c>
      <c r="AB25" s="213"/>
      <c r="AC25" s="41"/>
      <c r="AD25" s="213" t="s">
        <v>4</v>
      </c>
      <c r="AE25" s="213"/>
      <c r="AF25" s="41"/>
      <c r="AG25" s="212" t="s">
        <v>6</v>
      </c>
      <c r="AH25" s="212"/>
      <c r="AI25" s="212"/>
      <c r="AJ25" s="212"/>
      <c r="AK25" s="210"/>
      <c r="AL25" s="211"/>
      <c r="AM25" s="198"/>
      <c r="AN25" s="213" t="s">
        <v>2</v>
      </c>
      <c r="AO25" s="213"/>
      <c r="AP25" s="41"/>
      <c r="AQ25" s="213" t="s">
        <v>25</v>
      </c>
      <c r="AR25" s="213"/>
      <c r="AS25" s="213"/>
      <c r="AT25" s="213"/>
      <c r="AU25" s="41"/>
      <c r="AV25" s="210"/>
      <c r="AW25" s="211"/>
      <c r="AX25" s="198"/>
      <c r="AY25" s="209" t="s">
        <v>26</v>
      </c>
      <c r="AZ25" s="176"/>
      <c r="BA25" s="176"/>
      <c r="BB25" s="176"/>
      <c r="BC25" s="176"/>
      <c r="BD25" s="41"/>
      <c r="BE25" s="41"/>
      <c r="BF25" s="41"/>
      <c r="BG25" s="41"/>
      <c r="BH25" s="3"/>
      <c r="BI25" s="41"/>
      <c r="BJ25" s="41"/>
      <c r="BK25" s="41"/>
      <c r="BL25" s="41"/>
      <c r="BM25" s="41"/>
      <c r="BN25" s="42"/>
    </row>
    <row r="26" spans="2:66" ht="6" customHeight="1" thickBot="1" x14ac:dyDescent="0.2">
      <c r="B26" s="3"/>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3"/>
      <c r="BI26" s="41"/>
      <c r="BJ26" s="41"/>
      <c r="BK26" s="41"/>
      <c r="BL26" s="41"/>
      <c r="BM26" s="41"/>
      <c r="BN26" s="42"/>
    </row>
    <row r="27" spans="2:66" ht="23.25" customHeight="1" thickBot="1" x14ac:dyDescent="0.2">
      <c r="B27" s="2"/>
      <c r="C27" s="5"/>
      <c r="D27" s="5"/>
      <c r="E27" s="5"/>
      <c r="F27" s="216" t="s">
        <v>42</v>
      </c>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7"/>
      <c r="AV27" s="111"/>
      <c r="AW27" s="112"/>
      <c r="AX27" s="113"/>
      <c r="AY27" s="176" t="s">
        <v>27</v>
      </c>
      <c r="AZ27" s="176"/>
      <c r="BA27" s="176"/>
      <c r="BB27" s="176"/>
      <c r="BC27" s="176"/>
      <c r="BD27" s="5"/>
      <c r="BE27" s="5"/>
      <c r="BF27" s="5"/>
      <c r="BG27" s="5"/>
      <c r="BH27" s="3"/>
      <c r="BI27" s="41"/>
      <c r="BJ27" s="41"/>
      <c r="BK27" s="41"/>
      <c r="BL27" s="41"/>
      <c r="BM27" s="41"/>
      <c r="BN27" s="42"/>
    </row>
    <row r="28" spans="2:66" ht="6" customHeight="1" x14ac:dyDescent="0.15">
      <c r="B28" s="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3"/>
      <c r="BI28" s="41"/>
      <c r="BJ28" s="41"/>
      <c r="BK28" s="41"/>
      <c r="BL28" s="41"/>
      <c r="BM28" s="41"/>
      <c r="BN28" s="42"/>
    </row>
    <row r="29" spans="2:66" ht="30" customHeight="1" x14ac:dyDescent="0.15">
      <c r="B29" s="128" t="s">
        <v>41</v>
      </c>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30"/>
      <c r="BH29" s="131"/>
      <c r="BI29" s="132"/>
      <c r="BJ29" s="132"/>
      <c r="BK29" s="132"/>
      <c r="BL29" s="132"/>
      <c r="BM29" s="132"/>
      <c r="BN29" s="133"/>
    </row>
    <row r="30" spans="2:66" ht="30" customHeight="1" thickBot="1" x14ac:dyDescent="0.2">
      <c r="B30" s="134" t="s">
        <v>297</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6"/>
      <c r="BH30" s="137"/>
      <c r="BI30" s="138"/>
      <c r="BJ30" s="138"/>
      <c r="BK30" s="138"/>
      <c r="BL30" s="138"/>
      <c r="BM30" s="138"/>
      <c r="BN30" s="139"/>
    </row>
    <row r="31" spans="2:66" ht="12" x14ac:dyDescent="0.15">
      <c r="BH31" s="145"/>
      <c r="BI31" s="145"/>
      <c r="BJ31" s="145"/>
      <c r="BK31" s="145"/>
      <c r="BL31" s="145"/>
      <c r="BM31" s="145"/>
      <c r="BN31" s="145"/>
    </row>
    <row r="32" spans="2:66" ht="12.75" customHeight="1" x14ac:dyDescent="0.15">
      <c r="B32" s="1" t="s">
        <v>29</v>
      </c>
    </row>
    <row r="33" spans="2:66" ht="12.75" customHeight="1" x14ac:dyDescent="0.15">
      <c r="B33" s="147" t="s">
        <v>376</v>
      </c>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row>
    <row r="34" spans="2:66" ht="12.75" customHeight="1" x14ac:dyDescent="0.15">
      <c r="B34" s="147" t="s">
        <v>377</v>
      </c>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row>
    <row r="35" spans="2:66" ht="6" customHeight="1" x14ac:dyDescent="0.15"/>
    <row r="36" spans="2:66" ht="12.75" customHeight="1" x14ac:dyDescent="0.15">
      <c r="B36" s="181" t="s">
        <v>378</v>
      </c>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3"/>
    </row>
    <row r="37" spans="2:66" ht="12.75" customHeight="1" x14ac:dyDescent="0.15">
      <c r="B37" s="175" t="s">
        <v>43</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7"/>
    </row>
    <row r="38" spans="2:66" ht="12.75" customHeight="1" x14ac:dyDescent="0.15">
      <c r="B38" s="175" t="s">
        <v>44</v>
      </c>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7"/>
    </row>
    <row r="39" spans="2:66" ht="12.75" customHeight="1" x14ac:dyDescent="0.15">
      <c r="B39" s="175" t="s">
        <v>45</v>
      </c>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7"/>
    </row>
    <row r="40" spans="2:66" ht="12.75" customHeight="1" x14ac:dyDescent="0.15">
      <c r="B40" s="175" t="s">
        <v>46</v>
      </c>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7"/>
    </row>
    <row r="41" spans="2:66" ht="12.75" customHeight="1" x14ac:dyDescent="0.15">
      <c r="B41" s="175" t="s">
        <v>47</v>
      </c>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7"/>
    </row>
    <row r="42" spans="2:66" ht="12.75" customHeight="1" x14ac:dyDescent="0.15">
      <c r="B42" s="175" t="s">
        <v>48</v>
      </c>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7"/>
    </row>
    <row r="43" spans="2:66" ht="12.75" customHeight="1" x14ac:dyDescent="0.15">
      <c r="B43" s="175" t="s">
        <v>49</v>
      </c>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7"/>
    </row>
    <row r="44" spans="2:66" ht="12.75" customHeight="1" x14ac:dyDescent="0.15">
      <c r="B44" s="175" t="s">
        <v>50</v>
      </c>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7"/>
    </row>
    <row r="45" spans="2:66" ht="12.75" customHeight="1" x14ac:dyDescent="0.15">
      <c r="B45" s="175" t="s">
        <v>51</v>
      </c>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7"/>
    </row>
    <row r="46" spans="2:66" ht="12.75" customHeight="1" x14ac:dyDescent="0.15">
      <c r="B46" s="175" t="s">
        <v>52</v>
      </c>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7"/>
    </row>
    <row r="47" spans="2:66" ht="12.75" customHeight="1" x14ac:dyDescent="0.15">
      <c r="B47" s="175" t="s">
        <v>53</v>
      </c>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7"/>
    </row>
    <row r="48" spans="2:66" ht="12.75" customHeight="1" x14ac:dyDescent="0.15">
      <c r="B48" s="175" t="s">
        <v>54</v>
      </c>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7"/>
    </row>
    <row r="49" spans="2:66" ht="12.75" customHeight="1" x14ac:dyDescent="0.15">
      <c r="B49" s="175" t="s">
        <v>55</v>
      </c>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7"/>
    </row>
    <row r="50" spans="2:66" ht="12.75" customHeight="1" x14ac:dyDescent="0.15">
      <c r="B50" s="175" t="s">
        <v>191</v>
      </c>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7"/>
    </row>
    <row r="51" spans="2:66" ht="12.75" customHeight="1" x14ac:dyDescent="0.15">
      <c r="B51" s="175"/>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7"/>
    </row>
    <row r="52" spans="2:66" ht="12.75" customHeight="1" x14ac:dyDescent="0.15">
      <c r="B52" s="175" t="s">
        <v>379</v>
      </c>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7"/>
    </row>
    <row r="53" spans="2:66" ht="12.75" customHeight="1" x14ac:dyDescent="0.15">
      <c r="B53" s="175" t="s">
        <v>192</v>
      </c>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7"/>
    </row>
    <row r="54" spans="2:66" ht="12.75" customHeight="1" x14ac:dyDescent="0.15">
      <c r="B54" s="175" t="s">
        <v>193</v>
      </c>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7"/>
    </row>
    <row r="55" spans="2:66" ht="12.75" customHeight="1" x14ac:dyDescent="0.15">
      <c r="B55" s="175"/>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7"/>
    </row>
    <row r="56" spans="2:66" ht="12.75" customHeight="1" x14ac:dyDescent="0.15">
      <c r="B56" s="175" t="s">
        <v>380</v>
      </c>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7"/>
    </row>
    <row r="57" spans="2:66" ht="12.75" customHeight="1" x14ac:dyDescent="0.15">
      <c r="B57" s="175" t="s">
        <v>194</v>
      </c>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7"/>
    </row>
    <row r="58" spans="2:66" ht="12.75" customHeight="1" x14ac:dyDescent="0.15">
      <c r="B58" s="175" t="s">
        <v>195</v>
      </c>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7"/>
    </row>
    <row r="59" spans="2:66" ht="12.75" customHeight="1" x14ac:dyDescent="0.15">
      <c r="B59" s="178" t="s">
        <v>196</v>
      </c>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80"/>
    </row>
    <row r="60" spans="2:66" ht="6" customHeight="1" x14ac:dyDescent="0.15"/>
    <row r="61" spans="2:66" ht="12.75" customHeight="1" x14ac:dyDescent="0.15">
      <c r="B61" s="147" t="s">
        <v>197</v>
      </c>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row>
    <row r="62" spans="2:66" ht="12.75" customHeight="1" x14ac:dyDescent="0.15">
      <c r="B62" s="147" t="s">
        <v>30</v>
      </c>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row>
    <row r="63" spans="2:66" ht="19.5" customHeight="1" x14ac:dyDescent="0.15">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row>
    <row r="64" spans="2:66" ht="19.5" customHeight="1" x14ac:dyDescent="0.15">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row>
    <row r="65" spans="2:66" ht="19.5" customHeight="1" x14ac:dyDescent="0.15">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row>
  </sheetData>
  <mergeCells count="123">
    <mergeCell ref="AL11:AN12"/>
    <mergeCell ref="AO11:AQ12"/>
    <mergeCell ref="AR11:AT12"/>
    <mergeCell ref="AU11:AX12"/>
    <mergeCell ref="AY11:BB11"/>
    <mergeCell ref="AY12:BB12"/>
    <mergeCell ref="F11:M12"/>
    <mergeCell ref="N11:P12"/>
    <mergeCell ref="Q11:S12"/>
    <mergeCell ref="T11:V12"/>
    <mergeCell ref="W11:Y12"/>
    <mergeCell ref="Z11:AB12"/>
    <mergeCell ref="AC11:AE12"/>
    <mergeCell ref="AF11:AH12"/>
    <mergeCell ref="AI11:AK12"/>
    <mergeCell ref="B61:BN61"/>
    <mergeCell ref="B62:BN62"/>
    <mergeCell ref="F10:M10"/>
    <mergeCell ref="N10:P10"/>
    <mergeCell ref="Q10:S10"/>
    <mergeCell ref="T10:V10"/>
    <mergeCell ref="W10:Y10"/>
    <mergeCell ref="Z10:AB10"/>
    <mergeCell ref="AC10:AE10"/>
    <mergeCell ref="AF10:AH10"/>
    <mergeCell ref="B54:BN54"/>
    <mergeCell ref="B55:BN55"/>
    <mergeCell ref="B56:BN56"/>
    <mergeCell ref="B57:BN57"/>
    <mergeCell ref="B58:BN58"/>
    <mergeCell ref="B59:BN59"/>
    <mergeCell ref="B48:BN48"/>
    <mergeCell ref="B49:BN49"/>
    <mergeCell ref="B50:BN50"/>
    <mergeCell ref="B51:BN51"/>
    <mergeCell ref="B52:BN52"/>
    <mergeCell ref="B53:BN53"/>
    <mergeCell ref="B42:BN42"/>
    <mergeCell ref="B43:BN43"/>
    <mergeCell ref="B44:BN44"/>
    <mergeCell ref="B45:BN45"/>
    <mergeCell ref="B46:BN46"/>
    <mergeCell ref="B47:BN47"/>
    <mergeCell ref="B36:BN36"/>
    <mergeCell ref="B37:BN37"/>
    <mergeCell ref="B38:BN38"/>
    <mergeCell ref="B39:BN39"/>
    <mergeCell ref="B40:BN40"/>
    <mergeCell ref="B41:BN41"/>
    <mergeCell ref="BH29:BN29"/>
    <mergeCell ref="B30:BG30"/>
    <mergeCell ref="BH30:BN30"/>
    <mergeCell ref="BH31:BN31"/>
    <mergeCell ref="B33:BN33"/>
    <mergeCell ref="B34:BN34"/>
    <mergeCell ref="AV25:AX25"/>
    <mergeCell ref="AY25:BC25"/>
    <mergeCell ref="F27:AU27"/>
    <mergeCell ref="AV27:AX27"/>
    <mergeCell ref="AY27:BC27"/>
    <mergeCell ref="B29:BG29"/>
    <mergeCell ref="AA25:AB25"/>
    <mergeCell ref="AD25:AE25"/>
    <mergeCell ref="AG25:AJ25"/>
    <mergeCell ref="AK25:AM25"/>
    <mergeCell ref="AN25:AO25"/>
    <mergeCell ref="AQ25:AT25"/>
    <mergeCell ref="F25:I25"/>
    <mergeCell ref="J25:L25"/>
    <mergeCell ref="M25:N25"/>
    <mergeCell ref="P25:Q25"/>
    <mergeCell ref="T25:W25"/>
    <mergeCell ref="X25:Z25"/>
    <mergeCell ref="AK21:AM21"/>
    <mergeCell ref="AN21:AO21"/>
    <mergeCell ref="AQ21:AT21"/>
    <mergeCell ref="AV21:AX21"/>
    <mergeCell ref="AY21:BC21"/>
    <mergeCell ref="E23:BG23"/>
    <mergeCell ref="E19:BG19"/>
    <mergeCell ref="F21:I21"/>
    <mergeCell ref="J21:L21"/>
    <mergeCell ref="M21:N21"/>
    <mergeCell ref="P21:Q21"/>
    <mergeCell ref="T21:W21"/>
    <mergeCell ref="X21:Z21"/>
    <mergeCell ref="AA21:AB21"/>
    <mergeCell ref="AD21:AE21"/>
    <mergeCell ref="AG21:AJ21"/>
    <mergeCell ref="F16:AU16"/>
    <mergeCell ref="AV16:AX16"/>
    <mergeCell ref="AY16:BC16"/>
    <mergeCell ref="F13:M14"/>
    <mergeCell ref="N13:P14"/>
    <mergeCell ref="Q13:S14"/>
    <mergeCell ref="T13:V14"/>
    <mergeCell ref="AF13:AH14"/>
    <mergeCell ref="AI13:AK14"/>
    <mergeCell ref="AL13:AN14"/>
    <mergeCell ref="AO13:AQ14"/>
    <mergeCell ref="W13:Y14"/>
    <mergeCell ref="Z13:AB14"/>
    <mergeCell ref="AC13:AE14"/>
    <mergeCell ref="AR13:AT14"/>
    <mergeCell ref="AU13:AX14"/>
    <mergeCell ref="AY13:BB13"/>
    <mergeCell ref="AY14:BB14"/>
    <mergeCell ref="AY10:BB10"/>
    <mergeCell ref="AI10:AK10"/>
    <mergeCell ref="AL10:AN10"/>
    <mergeCell ref="AO10:AQ10"/>
    <mergeCell ref="AR10:AT10"/>
    <mergeCell ref="B6:BG6"/>
    <mergeCell ref="BH6:BN6"/>
    <mergeCell ref="B7:BG7"/>
    <mergeCell ref="B1:BN1"/>
    <mergeCell ref="B3:H3"/>
    <mergeCell ref="I3:AS3"/>
    <mergeCell ref="AT3:BA3"/>
    <mergeCell ref="BB3:BN3"/>
    <mergeCell ref="B5:BG5"/>
    <mergeCell ref="BH5:BN5"/>
    <mergeCell ref="AU10:AX10"/>
  </mergeCells>
  <phoneticPr fontId="2"/>
  <conditionalFormatting sqref="BH30:BN30 BH29 BH6:BN6">
    <cfRule type="containsBlanks" dxfId="1" priority="1">
      <formula>LEN(TRIM(BH6))=0</formula>
    </cfRule>
  </conditionalFormatting>
  <dataValidations count="2">
    <dataValidation type="list" allowBlank="1" showInputMessage="1" showErrorMessage="1" sqref="BH29:BN30" xr:uid="{00000000-0002-0000-1000-000000000000}">
      <formula1>"　,はい,いいえ"</formula1>
    </dataValidation>
    <dataValidation type="list" allowBlank="1" showInputMessage="1" showErrorMessage="1" sqref="BH6:BN6" xr:uid="{00000000-0002-0000-1000-000001000000}">
      <formula1>"　,はい"</formula1>
    </dataValidation>
  </dataValidations>
  <pageMargins left="0.7" right="0.7" top="0.75" bottom="0.75" header="0.3" footer="0.3"/>
  <pageSetup paperSize="9" fitToHeight="0" orientation="portrait" r:id="rId1"/>
  <rowBreaks count="1" manualBreakCount="1">
    <brk id="31" min="1" max="6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BN65"/>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114" t="s">
        <v>311</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row>
    <row r="2" spans="2:66" ht="14.25" customHeight="1" thickBot="1" x14ac:dyDescent="0.2"/>
    <row r="3" spans="2:66" ht="19.5" customHeight="1" thickBot="1" x14ac:dyDescent="0.2">
      <c r="B3" s="111" t="s">
        <v>0</v>
      </c>
      <c r="C3" s="112"/>
      <c r="D3" s="112"/>
      <c r="E3" s="112"/>
      <c r="F3" s="112"/>
      <c r="G3" s="112"/>
      <c r="H3" s="115"/>
      <c r="I3" s="116"/>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8"/>
      <c r="AT3" s="119" t="s">
        <v>28</v>
      </c>
      <c r="AU3" s="112"/>
      <c r="AV3" s="112"/>
      <c r="AW3" s="112"/>
      <c r="AX3" s="112"/>
      <c r="AY3" s="112"/>
      <c r="AZ3" s="112"/>
      <c r="BA3" s="115"/>
      <c r="BB3" s="120"/>
      <c r="BC3" s="121"/>
      <c r="BD3" s="121"/>
      <c r="BE3" s="121"/>
      <c r="BF3" s="121"/>
      <c r="BG3" s="121"/>
      <c r="BH3" s="121"/>
      <c r="BI3" s="121"/>
      <c r="BJ3" s="121"/>
      <c r="BK3" s="121"/>
      <c r="BL3" s="121"/>
      <c r="BM3" s="121"/>
      <c r="BN3" s="122"/>
    </row>
    <row r="4" spans="2:66" ht="22.5" customHeight="1" thickBot="1" x14ac:dyDescent="0.2"/>
    <row r="5" spans="2:66" ht="19.5" customHeight="1" thickBot="1" x14ac:dyDescent="0.2">
      <c r="B5" s="111" t="s">
        <v>17</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1" t="s">
        <v>16</v>
      </c>
      <c r="BI5" s="112"/>
      <c r="BJ5" s="112"/>
      <c r="BK5" s="112"/>
      <c r="BL5" s="112"/>
      <c r="BM5" s="112"/>
      <c r="BN5" s="113"/>
    </row>
    <row r="6" spans="2:66" ht="135.75" customHeight="1" x14ac:dyDescent="0.15">
      <c r="B6" s="184" t="s">
        <v>421</v>
      </c>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6"/>
      <c r="BH6" s="187" t="s">
        <v>418</v>
      </c>
      <c r="BI6" s="188"/>
      <c r="BJ6" s="188"/>
      <c r="BK6" s="188"/>
      <c r="BL6" s="188"/>
      <c r="BM6" s="188"/>
      <c r="BN6" s="189"/>
    </row>
    <row r="7" spans="2:66" ht="30" customHeight="1" x14ac:dyDescent="0.15">
      <c r="B7" s="197" t="s">
        <v>32</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4"/>
      <c r="BH7" s="2"/>
      <c r="BI7" s="5"/>
      <c r="BJ7" s="5"/>
      <c r="BK7" s="5"/>
      <c r="BL7" s="5"/>
      <c r="BM7" s="5"/>
      <c r="BN7" s="17"/>
    </row>
    <row r="8" spans="2:66" ht="19.5" customHeight="1" x14ac:dyDescent="0.15">
      <c r="B8" s="3"/>
      <c r="C8" s="41"/>
      <c r="D8" s="26" t="s">
        <v>39</v>
      </c>
      <c r="E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3"/>
      <c r="BI8" s="41"/>
      <c r="BJ8" s="41"/>
      <c r="BK8" s="41"/>
      <c r="BL8" s="41"/>
      <c r="BM8" s="41"/>
      <c r="BN8" s="42"/>
    </row>
    <row r="9" spans="2:66" ht="6" customHeight="1" thickBot="1" x14ac:dyDescent="0.2">
      <c r="B9" s="3"/>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6"/>
      <c r="BI9" s="44"/>
      <c r="BJ9" s="44"/>
      <c r="BK9" s="44"/>
      <c r="BL9" s="44"/>
      <c r="BM9" s="44"/>
      <c r="BN9" s="4"/>
    </row>
    <row r="10" spans="2:66" ht="24" customHeight="1" x14ac:dyDescent="0.15">
      <c r="B10" s="3"/>
      <c r="C10" s="41"/>
      <c r="D10" s="199" t="s">
        <v>37</v>
      </c>
      <c r="E10" s="199"/>
      <c r="F10" s="199"/>
      <c r="G10" s="199"/>
      <c r="H10" s="199"/>
      <c r="I10" s="199"/>
      <c r="J10" s="199"/>
      <c r="K10" s="199"/>
      <c r="L10" s="199"/>
      <c r="M10" s="199"/>
      <c r="N10" s="199"/>
      <c r="O10" s="199"/>
      <c r="P10" s="199"/>
      <c r="Q10" s="198" t="s">
        <v>18</v>
      </c>
      <c r="R10" s="196"/>
      <c r="S10" s="196"/>
      <c r="T10" s="196" t="s">
        <v>19</v>
      </c>
      <c r="U10" s="196"/>
      <c r="V10" s="196"/>
      <c r="W10" s="196" t="s">
        <v>12</v>
      </c>
      <c r="X10" s="196"/>
      <c r="Y10" s="196"/>
      <c r="Z10" s="196" t="s">
        <v>11</v>
      </c>
      <c r="AA10" s="196"/>
      <c r="AB10" s="196"/>
      <c r="AC10" s="196" t="s">
        <v>10</v>
      </c>
      <c r="AD10" s="196"/>
      <c r="AE10" s="196"/>
      <c r="AF10" s="196" t="s">
        <v>9</v>
      </c>
      <c r="AG10" s="196"/>
      <c r="AH10" s="196"/>
      <c r="AI10" s="196" t="s">
        <v>20</v>
      </c>
      <c r="AJ10" s="196"/>
      <c r="AK10" s="196"/>
      <c r="AL10" s="196" t="s">
        <v>21</v>
      </c>
      <c r="AM10" s="196"/>
      <c r="AN10" s="196"/>
      <c r="AO10" s="196" t="s">
        <v>22</v>
      </c>
      <c r="AP10" s="196"/>
      <c r="AQ10" s="196"/>
      <c r="AR10" s="196" t="s">
        <v>8</v>
      </c>
      <c r="AS10" s="196"/>
      <c r="AT10" s="196"/>
      <c r="AU10" s="196" t="s">
        <v>7</v>
      </c>
      <c r="AV10" s="196"/>
      <c r="AW10" s="196"/>
      <c r="AX10" s="190" t="s">
        <v>23</v>
      </c>
      <c r="AY10" s="191"/>
      <c r="AZ10" s="191"/>
      <c r="BA10" s="192"/>
      <c r="BB10" s="193" t="s">
        <v>24</v>
      </c>
      <c r="BC10" s="194"/>
      <c r="BD10" s="194"/>
      <c r="BE10" s="195"/>
      <c r="BF10" s="41"/>
      <c r="BG10" s="41"/>
      <c r="BH10" s="3"/>
      <c r="BI10" s="41"/>
      <c r="BJ10" s="41"/>
      <c r="BK10" s="41"/>
      <c r="BL10" s="41"/>
      <c r="BM10" s="41"/>
      <c r="BN10" s="42"/>
    </row>
    <row r="11" spans="2:66" ht="11.25" customHeight="1" x14ac:dyDescent="0.15">
      <c r="B11" s="3"/>
      <c r="C11" s="41"/>
      <c r="D11" s="218" t="str">
        <f>IF(BH6="　","①　常勤換算後の介護職員の員数",IF(BH6="①","①　常勤換算後の介護職員の員数",IF(BH6="②","②　常勤換算後の看護・介護職員の員数",IF(BH6="③","③　利用者に直接提供する職員の員数"))))</f>
        <v>①　常勤換算後の介護職員の員数</v>
      </c>
      <c r="E11" s="218"/>
      <c r="F11" s="218"/>
      <c r="G11" s="218"/>
      <c r="H11" s="218"/>
      <c r="I11" s="218"/>
      <c r="J11" s="218"/>
      <c r="K11" s="218"/>
      <c r="L11" s="218"/>
      <c r="M11" s="218"/>
      <c r="N11" s="218"/>
      <c r="O11" s="218"/>
      <c r="P11" s="218"/>
      <c r="Q11" s="200"/>
      <c r="R11" s="200"/>
      <c r="S11" s="201"/>
      <c r="T11" s="204"/>
      <c r="U11" s="200"/>
      <c r="V11" s="201"/>
      <c r="W11" s="204"/>
      <c r="X11" s="200"/>
      <c r="Y11" s="201"/>
      <c r="Z11" s="204"/>
      <c r="AA11" s="200"/>
      <c r="AB11" s="201"/>
      <c r="AC11" s="204"/>
      <c r="AD11" s="200"/>
      <c r="AE11" s="201"/>
      <c r="AF11" s="204"/>
      <c r="AG11" s="200"/>
      <c r="AH11" s="201"/>
      <c r="AI11" s="204"/>
      <c r="AJ11" s="200"/>
      <c r="AK11" s="201"/>
      <c r="AL11" s="204"/>
      <c r="AM11" s="200"/>
      <c r="AN11" s="201"/>
      <c r="AO11" s="204"/>
      <c r="AP11" s="200"/>
      <c r="AQ11" s="201"/>
      <c r="AR11" s="204"/>
      <c r="AS11" s="200"/>
      <c r="AT11" s="201"/>
      <c r="AU11" s="204"/>
      <c r="AV11" s="200"/>
      <c r="AW11" s="201"/>
      <c r="AX11" s="220"/>
      <c r="AY11" s="221"/>
      <c r="AZ11" s="221"/>
      <c r="BA11" s="222"/>
      <c r="BB11" s="220" t="s">
        <v>35</v>
      </c>
      <c r="BC11" s="221"/>
      <c r="BD11" s="221"/>
      <c r="BE11" s="222"/>
      <c r="BF11" s="41"/>
      <c r="BG11" s="41"/>
      <c r="BH11" s="3"/>
      <c r="BI11" s="41"/>
      <c r="BJ11" s="41"/>
      <c r="BK11" s="41"/>
      <c r="BL11" s="41"/>
      <c r="BM11" s="41"/>
      <c r="BN11" s="42"/>
    </row>
    <row r="12" spans="2:66" ht="30" customHeight="1" x14ac:dyDescent="0.15">
      <c r="B12" s="3"/>
      <c r="C12" s="41"/>
      <c r="D12" s="218"/>
      <c r="E12" s="218"/>
      <c r="F12" s="218"/>
      <c r="G12" s="218"/>
      <c r="H12" s="218"/>
      <c r="I12" s="218"/>
      <c r="J12" s="218"/>
      <c r="K12" s="218"/>
      <c r="L12" s="218"/>
      <c r="M12" s="218"/>
      <c r="N12" s="218"/>
      <c r="O12" s="218"/>
      <c r="P12" s="218"/>
      <c r="Q12" s="202"/>
      <c r="R12" s="202"/>
      <c r="S12" s="203"/>
      <c r="T12" s="205"/>
      <c r="U12" s="202"/>
      <c r="V12" s="203"/>
      <c r="W12" s="205"/>
      <c r="X12" s="202"/>
      <c r="Y12" s="203"/>
      <c r="Z12" s="205"/>
      <c r="AA12" s="202"/>
      <c r="AB12" s="203"/>
      <c r="AC12" s="205"/>
      <c r="AD12" s="202"/>
      <c r="AE12" s="203"/>
      <c r="AF12" s="205"/>
      <c r="AG12" s="202"/>
      <c r="AH12" s="203"/>
      <c r="AI12" s="205"/>
      <c r="AJ12" s="202"/>
      <c r="AK12" s="203"/>
      <c r="AL12" s="205"/>
      <c r="AM12" s="202"/>
      <c r="AN12" s="203"/>
      <c r="AO12" s="205"/>
      <c r="AP12" s="202"/>
      <c r="AQ12" s="203"/>
      <c r="AR12" s="205"/>
      <c r="AS12" s="202"/>
      <c r="AT12" s="203"/>
      <c r="AU12" s="205"/>
      <c r="AV12" s="202"/>
      <c r="AW12" s="203"/>
      <c r="AX12" s="206"/>
      <c r="AY12" s="207"/>
      <c r="AZ12" s="207"/>
      <c r="BA12" s="208"/>
      <c r="BB12" s="206"/>
      <c r="BC12" s="207"/>
      <c r="BD12" s="207"/>
      <c r="BE12" s="208"/>
      <c r="BF12" s="5"/>
      <c r="BG12" s="5"/>
      <c r="BH12" s="3"/>
      <c r="BI12" s="41"/>
      <c r="BJ12" s="41"/>
      <c r="BK12" s="41"/>
      <c r="BL12" s="41"/>
      <c r="BM12" s="41"/>
      <c r="BN12" s="42"/>
    </row>
    <row r="13" spans="2:66" ht="11.25" customHeight="1" x14ac:dyDescent="0.15">
      <c r="B13" s="3"/>
      <c r="C13" s="41"/>
      <c r="D13" s="218" t="str">
        <f>IF(BH6="　","① 介護福祉士の数（常勤換算後）",IF(BH6="①","① 介護福祉士の数（常勤換算後）",IF(BH6="②","②　常勤職員の数（常勤換算後）",IF(BH6="③","③　 勤続年数７年以上の者の数（常勤換算後）"))))</f>
        <v>① 介護福祉士の数（常勤換算後）</v>
      </c>
      <c r="E13" s="218"/>
      <c r="F13" s="218"/>
      <c r="G13" s="218"/>
      <c r="H13" s="218"/>
      <c r="I13" s="218"/>
      <c r="J13" s="218"/>
      <c r="K13" s="218"/>
      <c r="L13" s="218"/>
      <c r="M13" s="218"/>
      <c r="N13" s="218"/>
      <c r="O13" s="218"/>
      <c r="P13" s="218"/>
      <c r="Q13" s="200"/>
      <c r="R13" s="200"/>
      <c r="S13" s="201"/>
      <c r="T13" s="204"/>
      <c r="U13" s="200"/>
      <c r="V13" s="201"/>
      <c r="W13" s="196"/>
      <c r="X13" s="196"/>
      <c r="Y13" s="196"/>
      <c r="Z13" s="204"/>
      <c r="AA13" s="200"/>
      <c r="AB13" s="201"/>
      <c r="AC13" s="204"/>
      <c r="AD13" s="200"/>
      <c r="AE13" s="201"/>
      <c r="AF13" s="204"/>
      <c r="AG13" s="200"/>
      <c r="AH13" s="201"/>
      <c r="AI13" s="204"/>
      <c r="AJ13" s="200"/>
      <c r="AK13" s="201"/>
      <c r="AL13" s="204"/>
      <c r="AM13" s="200"/>
      <c r="AN13" s="201"/>
      <c r="AO13" s="204"/>
      <c r="AP13" s="200"/>
      <c r="AQ13" s="201"/>
      <c r="AR13" s="204"/>
      <c r="AS13" s="200"/>
      <c r="AT13" s="201"/>
      <c r="AU13" s="204"/>
      <c r="AV13" s="200"/>
      <c r="AW13" s="201"/>
      <c r="AX13" s="220"/>
      <c r="AY13" s="221"/>
      <c r="AZ13" s="221"/>
      <c r="BA13" s="222"/>
      <c r="BB13" s="220" t="s">
        <v>36</v>
      </c>
      <c r="BC13" s="221"/>
      <c r="BD13" s="221"/>
      <c r="BE13" s="222"/>
      <c r="BF13" s="5"/>
      <c r="BG13" s="5"/>
      <c r="BH13" s="3"/>
      <c r="BI13" s="41"/>
      <c r="BJ13" s="41"/>
      <c r="BK13" s="41"/>
      <c r="BL13" s="41"/>
      <c r="BM13" s="41"/>
      <c r="BN13" s="42"/>
    </row>
    <row r="14" spans="2:66" ht="30" customHeight="1" thickBot="1" x14ac:dyDescent="0.2">
      <c r="B14" s="3"/>
      <c r="C14" s="41"/>
      <c r="D14" s="218"/>
      <c r="E14" s="218"/>
      <c r="F14" s="218"/>
      <c r="G14" s="218"/>
      <c r="H14" s="218"/>
      <c r="I14" s="218"/>
      <c r="J14" s="218"/>
      <c r="K14" s="218"/>
      <c r="L14" s="218"/>
      <c r="M14" s="218"/>
      <c r="N14" s="218"/>
      <c r="O14" s="218"/>
      <c r="P14" s="218"/>
      <c r="Q14" s="202"/>
      <c r="R14" s="202"/>
      <c r="S14" s="203"/>
      <c r="T14" s="205"/>
      <c r="U14" s="202"/>
      <c r="V14" s="203"/>
      <c r="W14" s="196"/>
      <c r="X14" s="196"/>
      <c r="Y14" s="196"/>
      <c r="Z14" s="205"/>
      <c r="AA14" s="202"/>
      <c r="AB14" s="203"/>
      <c r="AC14" s="205"/>
      <c r="AD14" s="202"/>
      <c r="AE14" s="203"/>
      <c r="AF14" s="205"/>
      <c r="AG14" s="202"/>
      <c r="AH14" s="203"/>
      <c r="AI14" s="205"/>
      <c r="AJ14" s="202"/>
      <c r="AK14" s="203"/>
      <c r="AL14" s="205"/>
      <c r="AM14" s="202"/>
      <c r="AN14" s="203"/>
      <c r="AO14" s="205"/>
      <c r="AP14" s="202"/>
      <c r="AQ14" s="203"/>
      <c r="AR14" s="205"/>
      <c r="AS14" s="202"/>
      <c r="AT14" s="203"/>
      <c r="AU14" s="205"/>
      <c r="AV14" s="202"/>
      <c r="AW14" s="203"/>
      <c r="AX14" s="223"/>
      <c r="AY14" s="224"/>
      <c r="AZ14" s="224"/>
      <c r="BA14" s="225"/>
      <c r="BB14" s="226"/>
      <c r="BC14" s="227"/>
      <c r="BD14" s="227"/>
      <c r="BE14" s="228"/>
      <c r="BF14" s="41"/>
      <c r="BG14" s="41"/>
      <c r="BH14" s="3"/>
      <c r="BI14" s="41"/>
      <c r="BJ14" s="41"/>
      <c r="BK14" s="41"/>
      <c r="BL14" s="41"/>
      <c r="BM14" s="41"/>
      <c r="BN14" s="42"/>
    </row>
    <row r="15" spans="2:66" ht="6" customHeight="1" thickBot="1" x14ac:dyDescent="0.2">
      <c r="B15" s="3"/>
      <c r="C15" s="41"/>
      <c r="H15" s="25"/>
      <c r="I15" s="25"/>
      <c r="J15" s="25"/>
      <c r="K15" s="25"/>
      <c r="L15" s="25"/>
      <c r="M15" s="25"/>
      <c r="N15" s="25"/>
      <c r="O15" s="25"/>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3"/>
      <c r="AX15" s="43"/>
      <c r="AY15" s="15"/>
      <c r="AZ15" s="15"/>
      <c r="BA15" s="15"/>
      <c r="BB15" s="16"/>
      <c r="BC15" s="16"/>
      <c r="BD15" s="16"/>
      <c r="BF15" s="41"/>
      <c r="BG15" s="41"/>
      <c r="BH15" s="3"/>
      <c r="BI15" s="41"/>
      <c r="BJ15" s="41"/>
      <c r="BK15" s="41"/>
      <c r="BL15" s="41"/>
      <c r="BM15" s="41"/>
      <c r="BN15" s="42"/>
    </row>
    <row r="16" spans="2:66" ht="19.5" customHeight="1" thickBot="1" x14ac:dyDescent="0.2">
      <c r="B16" s="3"/>
      <c r="C16" s="41"/>
      <c r="E16" s="41"/>
      <c r="F16" s="216" t="s">
        <v>42</v>
      </c>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7"/>
      <c r="AV16" s="111"/>
      <c r="AW16" s="112"/>
      <c r="AX16" s="113"/>
      <c r="AY16" s="176" t="s">
        <v>27</v>
      </c>
      <c r="AZ16" s="176"/>
      <c r="BA16" s="176"/>
      <c r="BB16" s="176"/>
      <c r="BC16" s="176"/>
      <c r="BD16" s="41"/>
      <c r="BE16" s="41"/>
      <c r="BF16" s="41"/>
      <c r="BG16" s="42"/>
      <c r="BH16" s="3"/>
      <c r="BI16" s="41"/>
      <c r="BJ16" s="41"/>
      <c r="BK16" s="41"/>
      <c r="BL16" s="41"/>
      <c r="BM16" s="41"/>
      <c r="BN16" s="42"/>
    </row>
    <row r="17" spans="2:66" ht="6" customHeight="1" x14ac:dyDescent="0.15">
      <c r="B17" s="3"/>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6"/>
      <c r="BI17" s="44"/>
      <c r="BJ17" s="44"/>
      <c r="BK17" s="44"/>
      <c r="BL17" s="44"/>
      <c r="BM17" s="44"/>
      <c r="BN17" s="4"/>
    </row>
    <row r="18" spans="2:66" ht="19.5" customHeight="1" x14ac:dyDescent="0.15">
      <c r="B18" s="3"/>
      <c r="C18" s="41"/>
      <c r="D18" s="26" t="s">
        <v>38</v>
      </c>
      <c r="E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3"/>
      <c r="BI18" s="41"/>
      <c r="BJ18" s="41"/>
      <c r="BK18" s="41"/>
      <c r="BL18" s="41"/>
      <c r="BM18" s="41"/>
      <c r="BN18" s="42"/>
    </row>
    <row r="19" spans="2:66" ht="19.5" customHeight="1" x14ac:dyDescent="0.15">
      <c r="B19" s="3"/>
      <c r="C19" s="41"/>
      <c r="D19" s="41"/>
      <c r="E19" s="214" t="str">
        <f>IF(BH6="　","○届出日が属する前３月の常勤換算後の介護職員の員数（小数点以下第１位まで）",IF(BH6="①","○届出日が属する前３月の常勤換算後の介護職員の員数（小数点以下第１位まで）",IF(BH6="②","○届出日が属する前３月の常勤換算後の看護・介護職員の員数（小数点以下第１位まで）",IF(BH6="③","○利用者に直接提供する職員の員数（小数点以下第１位まで）"))))</f>
        <v>○届出日が属する前３月の常勤換算後の介護職員の員数（小数点以下第１位まで）</v>
      </c>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5"/>
      <c r="BH19" s="3"/>
      <c r="BI19" s="41"/>
      <c r="BJ19" s="41"/>
      <c r="BK19" s="41"/>
      <c r="BL19" s="41"/>
      <c r="BM19" s="41"/>
      <c r="BN19" s="42"/>
    </row>
    <row r="20" spans="2:66" ht="6" customHeight="1" x14ac:dyDescent="0.15">
      <c r="B20" s="3"/>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6"/>
      <c r="BI20" s="44"/>
      <c r="BJ20" s="44"/>
      <c r="BK20" s="44"/>
      <c r="BL20" s="44"/>
      <c r="BM20" s="44"/>
      <c r="BN20" s="4"/>
    </row>
    <row r="21" spans="2:66" ht="23.25" customHeight="1" x14ac:dyDescent="0.15">
      <c r="B21" s="3"/>
      <c r="C21" s="41"/>
      <c r="D21" s="41"/>
      <c r="E21" s="41"/>
      <c r="F21" s="212" t="s">
        <v>3</v>
      </c>
      <c r="G21" s="212"/>
      <c r="H21" s="212"/>
      <c r="I21" s="212"/>
      <c r="J21" s="210"/>
      <c r="K21" s="211"/>
      <c r="L21" s="198"/>
      <c r="M21" s="213" t="s">
        <v>2</v>
      </c>
      <c r="N21" s="213"/>
      <c r="O21" s="41"/>
      <c r="P21" s="213" t="s">
        <v>4</v>
      </c>
      <c r="Q21" s="213"/>
      <c r="R21" s="41"/>
      <c r="S21" s="41"/>
      <c r="T21" s="212" t="s">
        <v>5</v>
      </c>
      <c r="U21" s="212"/>
      <c r="V21" s="212"/>
      <c r="W21" s="212"/>
      <c r="X21" s="210"/>
      <c r="Y21" s="211"/>
      <c r="Z21" s="198"/>
      <c r="AA21" s="213" t="s">
        <v>2</v>
      </c>
      <c r="AB21" s="213"/>
      <c r="AC21" s="41"/>
      <c r="AD21" s="213" t="s">
        <v>4</v>
      </c>
      <c r="AE21" s="213"/>
      <c r="AF21" s="41"/>
      <c r="AG21" s="212" t="s">
        <v>6</v>
      </c>
      <c r="AH21" s="212"/>
      <c r="AI21" s="212"/>
      <c r="AJ21" s="212"/>
      <c r="AK21" s="210"/>
      <c r="AL21" s="211"/>
      <c r="AM21" s="198"/>
      <c r="AN21" s="213" t="s">
        <v>2</v>
      </c>
      <c r="AO21" s="213"/>
      <c r="AP21" s="41"/>
      <c r="AQ21" s="213" t="s">
        <v>25</v>
      </c>
      <c r="AR21" s="213"/>
      <c r="AS21" s="213"/>
      <c r="AT21" s="213"/>
      <c r="AU21" s="41"/>
      <c r="AV21" s="210"/>
      <c r="AW21" s="211"/>
      <c r="AX21" s="198"/>
      <c r="AY21" s="209" t="s">
        <v>40</v>
      </c>
      <c r="AZ21" s="176"/>
      <c r="BA21" s="176"/>
      <c r="BB21" s="176"/>
      <c r="BC21" s="176"/>
      <c r="BD21" s="41"/>
      <c r="BE21" s="41"/>
      <c r="BF21" s="41"/>
      <c r="BG21" s="41"/>
      <c r="BH21" s="3"/>
      <c r="BI21" s="41"/>
      <c r="BJ21" s="41"/>
      <c r="BK21" s="41"/>
      <c r="BL21" s="41"/>
      <c r="BM21" s="41"/>
      <c r="BN21" s="42"/>
    </row>
    <row r="22" spans="2:66" ht="6" customHeight="1" x14ac:dyDescent="0.15">
      <c r="B22" s="3"/>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3"/>
      <c r="BI22" s="41"/>
      <c r="BJ22" s="41"/>
      <c r="BK22" s="41"/>
      <c r="BL22" s="41"/>
      <c r="BM22" s="41"/>
      <c r="BN22" s="42"/>
    </row>
    <row r="23" spans="2:66" ht="19.5" customHeight="1" x14ac:dyDescent="0.15">
      <c r="B23" s="2"/>
      <c r="C23" s="5"/>
      <c r="D23" s="5"/>
      <c r="E23" s="214" t="str">
        <f>IF(BH6="　","○届出日が属する前３月の常勤換算後の介護福祉士の員数（小数点以下第１位まで）",IF(BH6="①","○届出日が属する前３月の常勤換算後の介護福祉士の員数（小数点以下第１位まで）",IF(BH6="②","○届出日が属する前３月の常勤換算後の常勤職員の員数（小数点以下第１位まで）",IF(BH6="③","○届出日が属する前３月の常勤換算後の勤続年数７年以上の者の員数（小数点以下第１位まで）"))))</f>
        <v>○届出日が属する前３月の常勤換算後の介護福祉士の員数（小数点以下第１位まで）</v>
      </c>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5"/>
      <c r="BH23" s="3"/>
      <c r="BI23" s="41"/>
      <c r="BJ23" s="41"/>
      <c r="BK23" s="41"/>
      <c r="BL23" s="41"/>
      <c r="BM23" s="41"/>
      <c r="BN23" s="42"/>
    </row>
    <row r="24" spans="2:66" ht="6" customHeight="1" x14ac:dyDescent="0.15">
      <c r="B24" s="3"/>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3"/>
      <c r="BI24" s="41"/>
      <c r="BJ24" s="41"/>
      <c r="BK24" s="41"/>
      <c r="BL24" s="41"/>
      <c r="BM24" s="41"/>
      <c r="BN24" s="42"/>
    </row>
    <row r="25" spans="2:66" ht="23.25" customHeight="1" x14ac:dyDescent="0.15">
      <c r="B25" s="2"/>
      <c r="C25" s="5"/>
      <c r="D25" s="5"/>
      <c r="E25" s="5"/>
      <c r="F25" s="212" t="s">
        <v>3</v>
      </c>
      <c r="G25" s="212"/>
      <c r="H25" s="212"/>
      <c r="I25" s="212"/>
      <c r="J25" s="210"/>
      <c r="K25" s="211"/>
      <c r="L25" s="198"/>
      <c r="M25" s="213" t="s">
        <v>2</v>
      </c>
      <c r="N25" s="213"/>
      <c r="O25" s="41"/>
      <c r="P25" s="213" t="s">
        <v>4</v>
      </c>
      <c r="Q25" s="213"/>
      <c r="R25" s="41"/>
      <c r="S25" s="41"/>
      <c r="T25" s="212" t="s">
        <v>5</v>
      </c>
      <c r="U25" s="212"/>
      <c r="V25" s="212"/>
      <c r="W25" s="212"/>
      <c r="X25" s="210"/>
      <c r="Y25" s="211"/>
      <c r="Z25" s="198"/>
      <c r="AA25" s="213" t="s">
        <v>2</v>
      </c>
      <c r="AB25" s="213"/>
      <c r="AC25" s="41"/>
      <c r="AD25" s="213" t="s">
        <v>4</v>
      </c>
      <c r="AE25" s="213"/>
      <c r="AF25" s="41"/>
      <c r="AG25" s="212" t="s">
        <v>6</v>
      </c>
      <c r="AH25" s="212"/>
      <c r="AI25" s="212"/>
      <c r="AJ25" s="212"/>
      <c r="AK25" s="210"/>
      <c r="AL25" s="211"/>
      <c r="AM25" s="198"/>
      <c r="AN25" s="213" t="s">
        <v>2</v>
      </c>
      <c r="AO25" s="213"/>
      <c r="AP25" s="41"/>
      <c r="AQ25" s="213" t="s">
        <v>25</v>
      </c>
      <c r="AR25" s="213"/>
      <c r="AS25" s="213"/>
      <c r="AT25" s="213"/>
      <c r="AU25" s="41"/>
      <c r="AV25" s="210"/>
      <c r="AW25" s="211"/>
      <c r="AX25" s="198"/>
      <c r="AY25" s="209" t="s">
        <v>26</v>
      </c>
      <c r="AZ25" s="176"/>
      <c r="BA25" s="176"/>
      <c r="BB25" s="176"/>
      <c r="BC25" s="176"/>
      <c r="BD25" s="41"/>
      <c r="BE25" s="41"/>
      <c r="BF25" s="41"/>
      <c r="BG25" s="41"/>
      <c r="BH25" s="3"/>
      <c r="BI25" s="41"/>
      <c r="BJ25" s="41"/>
      <c r="BK25" s="41"/>
      <c r="BL25" s="41"/>
      <c r="BM25" s="41"/>
      <c r="BN25" s="42"/>
    </row>
    <row r="26" spans="2:66" ht="6" customHeight="1" thickBot="1" x14ac:dyDescent="0.2">
      <c r="B26" s="3"/>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3"/>
      <c r="BI26" s="41"/>
      <c r="BJ26" s="41"/>
      <c r="BK26" s="41"/>
      <c r="BL26" s="41"/>
      <c r="BM26" s="41"/>
      <c r="BN26" s="42"/>
    </row>
    <row r="27" spans="2:66" ht="23.25" customHeight="1" thickBot="1" x14ac:dyDescent="0.2">
      <c r="B27" s="2"/>
      <c r="C27" s="5"/>
      <c r="D27" s="5"/>
      <c r="E27" s="5"/>
      <c r="F27" s="216" t="s">
        <v>42</v>
      </c>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7"/>
      <c r="AV27" s="111"/>
      <c r="AW27" s="112"/>
      <c r="AX27" s="113"/>
      <c r="AY27" s="176" t="s">
        <v>27</v>
      </c>
      <c r="AZ27" s="176"/>
      <c r="BA27" s="176"/>
      <c r="BB27" s="176"/>
      <c r="BC27" s="176"/>
      <c r="BD27" s="5"/>
      <c r="BE27" s="5"/>
      <c r="BF27" s="5"/>
      <c r="BG27" s="5"/>
      <c r="BH27" s="3"/>
      <c r="BI27" s="41"/>
      <c r="BJ27" s="41"/>
      <c r="BK27" s="41"/>
      <c r="BL27" s="41"/>
      <c r="BM27" s="41"/>
      <c r="BN27" s="42"/>
    </row>
    <row r="28" spans="2:66" ht="6" customHeight="1" x14ac:dyDescent="0.15">
      <c r="B28" s="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3"/>
      <c r="BI28" s="41"/>
      <c r="BJ28" s="41"/>
      <c r="BK28" s="41"/>
      <c r="BL28" s="41"/>
      <c r="BM28" s="41"/>
      <c r="BN28" s="42"/>
    </row>
    <row r="29" spans="2:66" ht="30" customHeight="1" x14ac:dyDescent="0.15">
      <c r="B29" s="128" t="s">
        <v>41</v>
      </c>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30"/>
      <c r="BH29" s="131"/>
      <c r="BI29" s="132"/>
      <c r="BJ29" s="132"/>
      <c r="BK29" s="132"/>
      <c r="BL29" s="132"/>
      <c r="BM29" s="132"/>
      <c r="BN29" s="133"/>
    </row>
    <row r="30" spans="2:66" ht="30" customHeight="1" thickBot="1" x14ac:dyDescent="0.2">
      <c r="B30" s="134" t="s">
        <v>297</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6"/>
      <c r="BH30" s="137"/>
      <c r="BI30" s="138"/>
      <c r="BJ30" s="138"/>
      <c r="BK30" s="138"/>
      <c r="BL30" s="138"/>
      <c r="BM30" s="138"/>
      <c r="BN30" s="139"/>
    </row>
    <row r="31" spans="2:66" ht="12" x14ac:dyDescent="0.15">
      <c r="BH31" s="145"/>
      <c r="BI31" s="145"/>
      <c r="BJ31" s="145"/>
      <c r="BK31" s="145"/>
      <c r="BL31" s="145"/>
      <c r="BM31" s="145"/>
      <c r="BN31" s="145"/>
    </row>
    <row r="32" spans="2:66" ht="12.75" customHeight="1" x14ac:dyDescent="0.15">
      <c r="B32" s="1" t="s">
        <v>29</v>
      </c>
    </row>
    <row r="33" spans="2:66" ht="12.75" customHeight="1" x14ac:dyDescent="0.15">
      <c r="B33" s="147" t="s">
        <v>376</v>
      </c>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row>
    <row r="34" spans="2:66" ht="12.75" customHeight="1" x14ac:dyDescent="0.15">
      <c r="B34" s="147" t="s">
        <v>377</v>
      </c>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row>
    <row r="35" spans="2:66" ht="6" customHeight="1" x14ac:dyDescent="0.15"/>
    <row r="36" spans="2:66" ht="12.75" customHeight="1" x14ac:dyDescent="0.15">
      <c r="B36" s="181" t="s">
        <v>378</v>
      </c>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3"/>
    </row>
    <row r="37" spans="2:66" ht="12.75" customHeight="1" x14ac:dyDescent="0.15">
      <c r="B37" s="175" t="s">
        <v>43</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7"/>
    </row>
    <row r="38" spans="2:66" ht="12.75" customHeight="1" x14ac:dyDescent="0.15">
      <c r="B38" s="175" t="s">
        <v>44</v>
      </c>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7"/>
    </row>
    <row r="39" spans="2:66" ht="12.75" customHeight="1" x14ac:dyDescent="0.15">
      <c r="B39" s="175" t="s">
        <v>45</v>
      </c>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7"/>
    </row>
    <row r="40" spans="2:66" ht="12.75" customHeight="1" x14ac:dyDescent="0.15">
      <c r="B40" s="175" t="s">
        <v>46</v>
      </c>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7"/>
    </row>
    <row r="41" spans="2:66" ht="12.75" customHeight="1" x14ac:dyDescent="0.15">
      <c r="B41" s="175" t="s">
        <v>47</v>
      </c>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7"/>
    </row>
    <row r="42" spans="2:66" ht="12.75" customHeight="1" x14ac:dyDescent="0.15">
      <c r="B42" s="175" t="s">
        <v>48</v>
      </c>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7"/>
    </row>
    <row r="43" spans="2:66" ht="12.75" customHeight="1" x14ac:dyDescent="0.15">
      <c r="B43" s="175" t="s">
        <v>49</v>
      </c>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7"/>
    </row>
    <row r="44" spans="2:66" ht="12.75" customHeight="1" x14ac:dyDescent="0.15">
      <c r="B44" s="175" t="s">
        <v>50</v>
      </c>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7"/>
    </row>
    <row r="45" spans="2:66" ht="12.75" customHeight="1" x14ac:dyDescent="0.15">
      <c r="B45" s="175" t="s">
        <v>51</v>
      </c>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7"/>
    </row>
    <row r="46" spans="2:66" ht="12.75" customHeight="1" x14ac:dyDescent="0.15">
      <c r="B46" s="175" t="s">
        <v>52</v>
      </c>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7"/>
    </row>
    <row r="47" spans="2:66" ht="12.75" customHeight="1" x14ac:dyDescent="0.15">
      <c r="B47" s="175" t="s">
        <v>53</v>
      </c>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7"/>
    </row>
    <row r="48" spans="2:66" ht="12.75" customHeight="1" x14ac:dyDescent="0.15">
      <c r="B48" s="175" t="s">
        <v>54</v>
      </c>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7"/>
    </row>
    <row r="49" spans="2:66" ht="12.75" customHeight="1" x14ac:dyDescent="0.15">
      <c r="B49" s="175" t="s">
        <v>55</v>
      </c>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7"/>
    </row>
    <row r="50" spans="2:66" ht="12.75" customHeight="1" x14ac:dyDescent="0.15">
      <c r="B50" s="175" t="s">
        <v>191</v>
      </c>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7"/>
    </row>
    <row r="51" spans="2:66" ht="12.75" customHeight="1" x14ac:dyDescent="0.15">
      <c r="B51" s="175"/>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7"/>
    </row>
    <row r="52" spans="2:66" ht="12.75" customHeight="1" x14ac:dyDescent="0.15">
      <c r="B52" s="175" t="s">
        <v>379</v>
      </c>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7"/>
    </row>
    <row r="53" spans="2:66" ht="12.75" customHeight="1" x14ac:dyDescent="0.15">
      <c r="B53" s="175" t="s">
        <v>192</v>
      </c>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7"/>
    </row>
    <row r="54" spans="2:66" ht="12.75" customHeight="1" x14ac:dyDescent="0.15">
      <c r="B54" s="175" t="s">
        <v>193</v>
      </c>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7"/>
    </row>
    <row r="55" spans="2:66" ht="12.75" customHeight="1" x14ac:dyDescent="0.15">
      <c r="B55" s="175"/>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7"/>
    </row>
    <row r="56" spans="2:66" ht="12.75" customHeight="1" x14ac:dyDescent="0.15">
      <c r="B56" s="175" t="s">
        <v>380</v>
      </c>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7"/>
    </row>
    <row r="57" spans="2:66" ht="12.75" customHeight="1" x14ac:dyDescent="0.15">
      <c r="B57" s="175" t="s">
        <v>194</v>
      </c>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7"/>
    </row>
    <row r="58" spans="2:66" ht="12.75" customHeight="1" x14ac:dyDescent="0.15">
      <c r="B58" s="175" t="s">
        <v>195</v>
      </c>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7"/>
    </row>
    <row r="59" spans="2:66" ht="12.75" customHeight="1" x14ac:dyDescent="0.15">
      <c r="B59" s="178" t="s">
        <v>196</v>
      </c>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80"/>
    </row>
    <row r="60" spans="2:66" ht="6" customHeight="1" x14ac:dyDescent="0.15"/>
    <row r="61" spans="2:66" ht="12.75" customHeight="1" x14ac:dyDescent="0.15">
      <c r="B61" s="147" t="s">
        <v>197</v>
      </c>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row>
    <row r="62" spans="2:66" ht="12.75" customHeight="1" x14ac:dyDescent="0.15">
      <c r="B62" s="147" t="s">
        <v>30</v>
      </c>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row>
    <row r="63" spans="2:66" ht="19.5" customHeight="1" x14ac:dyDescent="0.15">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row>
    <row r="64" spans="2:66" ht="19.5" customHeight="1" x14ac:dyDescent="0.15">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row>
    <row r="65" spans="2:66" ht="19.5" customHeight="1" x14ac:dyDescent="0.15">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row>
  </sheetData>
  <mergeCells count="123">
    <mergeCell ref="B61:BN61"/>
    <mergeCell ref="B62:BN62"/>
    <mergeCell ref="B54:BN54"/>
    <mergeCell ref="B55:BN55"/>
    <mergeCell ref="B56:BN56"/>
    <mergeCell ref="B57:BN57"/>
    <mergeCell ref="B58:BN58"/>
    <mergeCell ref="B59:BN59"/>
    <mergeCell ref="B48:BN48"/>
    <mergeCell ref="B49:BN49"/>
    <mergeCell ref="B50:BN50"/>
    <mergeCell ref="B51:BN51"/>
    <mergeCell ref="B52:BN52"/>
    <mergeCell ref="B53:BN53"/>
    <mergeCell ref="B42:BN42"/>
    <mergeCell ref="B43:BN43"/>
    <mergeCell ref="B44:BN44"/>
    <mergeCell ref="B45:BN45"/>
    <mergeCell ref="B46:BN46"/>
    <mergeCell ref="B47:BN47"/>
    <mergeCell ref="B36:BN36"/>
    <mergeCell ref="B37:BN37"/>
    <mergeCell ref="B38:BN38"/>
    <mergeCell ref="B39:BN39"/>
    <mergeCell ref="B40:BN40"/>
    <mergeCell ref="B41:BN41"/>
    <mergeCell ref="BH29:BN29"/>
    <mergeCell ref="B30:BG30"/>
    <mergeCell ref="BH30:BN30"/>
    <mergeCell ref="BH31:BN31"/>
    <mergeCell ref="B33:BN33"/>
    <mergeCell ref="B34:BN34"/>
    <mergeCell ref="AV25:AX25"/>
    <mergeCell ref="AY25:BC25"/>
    <mergeCell ref="F27:AU27"/>
    <mergeCell ref="AV27:AX27"/>
    <mergeCell ref="AY27:BC27"/>
    <mergeCell ref="B29:BG29"/>
    <mergeCell ref="AA25:AB25"/>
    <mergeCell ref="AD25:AE25"/>
    <mergeCell ref="AG25:AJ25"/>
    <mergeCell ref="AK25:AM25"/>
    <mergeCell ref="AN25:AO25"/>
    <mergeCell ref="AQ25:AT25"/>
    <mergeCell ref="F25:I25"/>
    <mergeCell ref="J25:L25"/>
    <mergeCell ref="M25:N25"/>
    <mergeCell ref="P25:Q25"/>
    <mergeCell ref="T25:W25"/>
    <mergeCell ref="X25:Z25"/>
    <mergeCell ref="AK21:AM21"/>
    <mergeCell ref="AN21:AO21"/>
    <mergeCell ref="AQ21:AT21"/>
    <mergeCell ref="AV21:AX21"/>
    <mergeCell ref="AY21:BC21"/>
    <mergeCell ref="E23:BG23"/>
    <mergeCell ref="E19:BG19"/>
    <mergeCell ref="F21:I21"/>
    <mergeCell ref="J21:L21"/>
    <mergeCell ref="M21:N21"/>
    <mergeCell ref="P21:Q21"/>
    <mergeCell ref="T21:W21"/>
    <mergeCell ref="X21:Z21"/>
    <mergeCell ref="AA21:AB21"/>
    <mergeCell ref="AD21:AE21"/>
    <mergeCell ref="AG21:AJ21"/>
    <mergeCell ref="F16:AU16"/>
    <mergeCell ref="AV16:AX16"/>
    <mergeCell ref="AY16:BC16"/>
    <mergeCell ref="AF13:AH14"/>
    <mergeCell ref="AI13:AK14"/>
    <mergeCell ref="AL13:AN14"/>
    <mergeCell ref="AO13:AQ14"/>
    <mergeCell ref="AR13:AT14"/>
    <mergeCell ref="AU13:AW14"/>
    <mergeCell ref="D13:P14"/>
    <mergeCell ref="Q13:S14"/>
    <mergeCell ref="T13:V14"/>
    <mergeCell ref="W13:Y14"/>
    <mergeCell ref="Z13:AB14"/>
    <mergeCell ref="AC13:AE14"/>
    <mergeCell ref="AI10:AK10"/>
    <mergeCell ref="AL10:AN10"/>
    <mergeCell ref="AO10:AQ10"/>
    <mergeCell ref="AR10:AT10"/>
    <mergeCell ref="AU10:AW10"/>
    <mergeCell ref="AX10:BA10"/>
    <mergeCell ref="AX13:BA14"/>
    <mergeCell ref="BB13:BE13"/>
    <mergeCell ref="BB14:BE14"/>
    <mergeCell ref="B7:BG7"/>
    <mergeCell ref="D10:P10"/>
    <mergeCell ref="Q10:S10"/>
    <mergeCell ref="T10:V10"/>
    <mergeCell ref="W10:Y10"/>
    <mergeCell ref="Z10:AB10"/>
    <mergeCell ref="AC10:AE10"/>
    <mergeCell ref="AF10:AH10"/>
    <mergeCell ref="AO11:AQ12"/>
    <mergeCell ref="AR11:AT12"/>
    <mergeCell ref="AU11:AW12"/>
    <mergeCell ref="AX11:BA12"/>
    <mergeCell ref="BB11:BE11"/>
    <mergeCell ref="BB12:BE12"/>
    <mergeCell ref="BB10:BE10"/>
    <mergeCell ref="D11:P12"/>
    <mergeCell ref="Q11:S12"/>
    <mergeCell ref="T11:V12"/>
    <mergeCell ref="W11:Y12"/>
    <mergeCell ref="Z11:AB12"/>
    <mergeCell ref="AC11:AE12"/>
    <mergeCell ref="AF11:AH12"/>
    <mergeCell ref="AI11:AK12"/>
    <mergeCell ref="AL11:AN12"/>
    <mergeCell ref="B1:BN1"/>
    <mergeCell ref="B3:H3"/>
    <mergeCell ref="I3:AS3"/>
    <mergeCell ref="AT3:BA3"/>
    <mergeCell ref="BB3:BN3"/>
    <mergeCell ref="B5:BG5"/>
    <mergeCell ref="BH5:BN5"/>
    <mergeCell ref="B6:BG6"/>
    <mergeCell ref="BH6:BN6"/>
  </mergeCells>
  <phoneticPr fontId="2"/>
  <conditionalFormatting sqref="BH30:BN30 BH29 BH6:BN6">
    <cfRule type="containsBlanks" dxfId="0" priority="1">
      <formula>LEN(TRIM(BH6))=0</formula>
    </cfRule>
  </conditionalFormatting>
  <dataValidations count="2">
    <dataValidation type="list" allowBlank="1" showInputMessage="1" showErrorMessage="1" sqref="BH6:BN6" xr:uid="{00000000-0002-0000-1100-000000000000}">
      <formula1>"　,①,②,③"</formula1>
    </dataValidation>
    <dataValidation type="list" allowBlank="1" showInputMessage="1" showErrorMessage="1" sqref="BH29:BN30" xr:uid="{00000000-0002-0000-1100-000001000000}">
      <formula1>"　,はい,いいえ"</formula1>
    </dataValidation>
  </dataValidations>
  <pageMargins left="0.7" right="0.7" top="0.75" bottom="0.75" header="0.3" footer="0.3"/>
  <pageSetup paperSize="9" fitToHeight="0" orientation="portrait" r:id="rId1"/>
  <rowBreaks count="1" manualBreakCount="1">
    <brk id="31" min="1" max="6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BO34"/>
  <sheetViews>
    <sheetView view="pageBreakPreview" zoomScaleNormal="100" zoomScaleSheetLayoutView="100" workbookViewId="0"/>
  </sheetViews>
  <sheetFormatPr defaultColWidth="1.375" defaultRowHeight="12" x14ac:dyDescent="0.15"/>
  <cols>
    <col min="1" max="16384" width="1.375" style="1"/>
  </cols>
  <sheetData>
    <row r="1" spans="2:67" ht="17.25" customHeight="1" x14ac:dyDescent="0.15">
      <c r="B1" s="1" t="s">
        <v>56</v>
      </c>
    </row>
    <row r="3" spans="2:67" ht="18.75" x14ac:dyDescent="0.15">
      <c r="B3" s="229" t="s">
        <v>57</v>
      </c>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row>
    <row r="5" spans="2:67" ht="21" customHeight="1" x14ac:dyDescent="0.15">
      <c r="AX5" s="145" t="s">
        <v>1</v>
      </c>
      <c r="AY5" s="145"/>
      <c r="AZ5" s="145"/>
      <c r="BA5" s="145"/>
      <c r="BB5" s="145"/>
      <c r="BC5" s="145"/>
      <c r="BD5" s="145" t="s">
        <v>13</v>
      </c>
      <c r="BE5" s="145"/>
      <c r="BF5" s="145"/>
      <c r="BG5" s="145"/>
      <c r="BH5" s="145" t="s">
        <v>14</v>
      </c>
      <c r="BI5" s="145"/>
      <c r="BJ5" s="145"/>
      <c r="BK5" s="145"/>
      <c r="BL5" s="145" t="s">
        <v>15</v>
      </c>
      <c r="BM5" s="145"/>
    </row>
    <row r="7" spans="2:67" ht="24.75" customHeight="1" x14ac:dyDescent="0.15">
      <c r="C7" s="1" t="s">
        <v>58</v>
      </c>
    </row>
    <row r="8" spans="2:67" ht="17.25" customHeight="1" x14ac:dyDescent="0.15">
      <c r="AD8" s="1" t="s">
        <v>59</v>
      </c>
    </row>
    <row r="9" spans="2:67" ht="17.25" customHeight="1" x14ac:dyDescent="0.15">
      <c r="AD9" s="1" t="s">
        <v>60</v>
      </c>
    </row>
    <row r="10" spans="2:67" ht="24.75" customHeight="1" x14ac:dyDescent="0.15">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39"/>
      <c r="BN10" s="39"/>
      <c r="BO10" s="39"/>
    </row>
    <row r="11" spans="2:67" ht="17.25" customHeight="1" x14ac:dyDescent="0.15">
      <c r="AD11" s="1" t="s">
        <v>61</v>
      </c>
    </row>
    <row r="12" spans="2:67" ht="24.75" customHeight="1" x14ac:dyDescent="0.15">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5"/>
      <c r="BN12" s="145"/>
    </row>
    <row r="13" spans="2:67" ht="17.25" customHeight="1" x14ac:dyDescent="0.15">
      <c r="AD13" s="1" t="s">
        <v>62</v>
      </c>
    </row>
    <row r="14" spans="2:67" ht="24.75" customHeight="1" x14ac:dyDescent="0.15">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row>
    <row r="16" spans="2:67" ht="18.75" customHeight="1" x14ac:dyDescent="0.15">
      <c r="C16" s="1" t="s">
        <v>63</v>
      </c>
    </row>
    <row r="18" spans="2:66" ht="30" customHeight="1" x14ac:dyDescent="0.15">
      <c r="B18" s="196" t="s">
        <v>31</v>
      </c>
      <c r="C18" s="196"/>
      <c r="D18" s="196"/>
      <c r="E18" s="196"/>
      <c r="F18" s="196"/>
      <c r="G18" s="196"/>
      <c r="H18" s="196"/>
      <c r="I18" s="196"/>
      <c r="J18" s="196"/>
      <c r="K18" s="196"/>
      <c r="L18" s="196"/>
      <c r="M18" s="196"/>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1"/>
    </row>
    <row r="19" spans="2:66" ht="24.75" customHeight="1" x14ac:dyDescent="0.15">
      <c r="B19" s="196"/>
      <c r="C19" s="196"/>
      <c r="D19" s="196"/>
      <c r="E19" s="196"/>
      <c r="F19" s="196"/>
      <c r="G19" s="196"/>
      <c r="H19" s="196"/>
      <c r="I19" s="196"/>
      <c r="J19" s="196"/>
      <c r="K19" s="196"/>
      <c r="L19" s="196"/>
      <c r="M19" s="196"/>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32" t="s">
        <v>69</v>
      </c>
      <c r="AO19" s="232"/>
      <c r="AP19" s="232"/>
      <c r="AQ19" s="232"/>
      <c r="AR19" s="232"/>
      <c r="AS19" s="232"/>
      <c r="AT19" s="232"/>
      <c r="AU19" s="232"/>
      <c r="AV19" s="233"/>
      <c r="AW19" s="233"/>
      <c r="AX19" s="233"/>
      <c r="AY19" s="233"/>
      <c r="AZ19" s="233"/>
      <c r="BA19" s="233"/>
      <c r="BB19" s="233"/>
      <c r="BC19" s="233"/>
      <c r="BD19" s="233"/>
      <c r="BE19" s="233"/>
      <c r="BF19" s="233"/>
      <c r="BG19" s="233"/>
      <c r="BH19" s="233"/>
      <c r="BI19" s="233"/>
      <c r="BJ19" s="233"/>
      <c r="BK19" s="233"/>
      <c r="BL19" s="202" t="s">
        <v>70</v>
      </c>
      <c r="BM19" s="202"/>
      <c r="BN19" s="18"/>
    </row>
    <row r="20" spans="2:66" ht="30" customHeight="1" x14ac:dyDescent="0.15">
      <c r="B20" s="196" t="s">
        <v>64</v>
      </c>
      <c r="C20" s="196"/>
      <c r="D20" s="196"/>
      <c r="E20" s="196"/>
      <c r="F20" s="196"/>
      <c r="G20" s="196"/>
      <c r="H20" s="196"/>
      <c r="I20" s="196"/>
      <c r="J20" s="196"/>
      <c r="K20" s="196"/>
      <c r="L20" s="196"/>
      <c r="M20" s="196"/>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5"/>
    </row>
    <row r="21" spans="2:66" ht="30" customHeight="1" x14ac:dyDescent="0.15">
      <c r="B21" s="196" t="s">
        <v>65</v>
      </c>
      <c r="C21" s="196"/>
      <c r="D21" s="196"/>
      <c r="E21" s="196"/>
      <c r="F21" s="196"/>
      <c r="G21" s="196"/>
      <c r="H21" s="196"/>
      <c r="I21" s="196"/>
      <c r="J21" s="196"/>
      <c r="K21" s="196"/>
      <c r="L21" s="196"/>
      <c r="M21" s="196"/>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5"/>
    </row>
    <row r="22" spans="2:66" ht="30" customHeight="1" x14ac:dyDescent="0.15">
      <c r="B22" s="196" t="s">
        <v>66</v>
      </c>
      <c r="C22" s="196"/>
      <c r="D22" s="196"/>
      <c r="E22" s="196"/>
      <c r="F22" s="196"/>
      <c r="G22" s="196"/>
      <c r="H22" s="196"/>
      <c r="I22" s="196"/>
      <c r="J22" s="196"/>
      <c r="K22" s="196"/>
      <c r="L22" s="196"/>
      <c r="M22" s="196"/>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5"/>
    </row>
    <row r="23" spans="2:66" ht="30" customHeight="1" x14ac:dyDescent="0.15">
      <c r="B23" s="196" t="s">
        <v>67</v>
      </c>
      <c r="C23" s="196"/>
      <c r="D23" s="196"/>
      <c r="E23" s="196"/>
      <c r="F23" s="196"/>
      <c r="G23" s="196"/>
      <c r="H23" s="196"/>
      <c r="I23" s="196"/>
      <c r="J23" s="196"/>
      <c r="K23" s="196"/>
      <c r="L23" s="196"/>
      <c r="M23" s="196"/>
      <c r="N23" s="236"/>
      <c r="O23" s="237"/>
      <c r="P23" s="237"/>
      <c r="Q23" s="237"/>
      <c r="R23" s="237"/>
      <c r="S23" s="237"/>
      <c r="T23" s="237"/>
      <c r="U23" s="237"/>
      <c r="V23" s="237"/>
      <c r="W23" s="237"/>
      <c r="X23" s="237"/>
      <c r="Y23" s="237"/>
      <c r="Z23" s="237"/>
      <c r="AA23" s="237"/>
      <c r="AB23" s="237"/>
      <c r="AC23" s="237"/>
      <c r="AD23" s="19"/>
      <c r="AE23" s="211" t="s">
        <v>71</v>
      </c>
      <c r="AF23" s="211"/>
      <c r="AG23" s="211"/>
      <c r="AH23" s="19"/>
      <c r="AI23" s="237"/>
      <c r="AJ23" s="237"/>
      <c r="AK23" s="237"/>
      <c r="AL23" s="237"/>
      <c r="AM23" s="237"/>
      <c r="AN23" s="237"/>
      <c r="AO23" s="237"/>
      <c r="AP23" s="237"/>
      <c r="AQ23" s="237"/>
      <c r="AR23" s="237"/>
      <c r="AS23" s="237"/>
      <c r="AT23" s="237"/>
      <c r="AU23" s="237"/>
      <c r="AV23" s="237"/>
      <c r="AW23" s="237"/>
      <c r="AX23" s="237"/>
      <c r="AY23" s="211" t="s">
        <v>72</v>
      </c>
      <c r="AZ23" s="211"/>
      <c r="BA23" s="211"/>
      <c r="BB23" s="211"/>
      <c r="BC23" s="211"/>
      <c r="BD23" s="211"/>
      <c r="BE23" s="211"/>
      <c r="BF23" s="211" t="s">
        <v>13</v>
      </c>
      <c r="BG23" s="211"/>
      <c r="BH23" s="211"/>
      <c r="BI23" s="211"/>
      <c r="BJ23" s="211" t="s">
        <v>73</v>
      </c>
      <c r="BK23" s="211"/>
      <c r="BL23" s="211"/>
      <c r="BM23" s="211"/>
      <c r="BN23" s="20"/>
    </row>
    <row r="24" spans="2:66" ht="135.75" customHeight="1" x14ac:dyDescent="0.15">
      <c r="B24" s="196" t="s">
        <v>68</v>
      </c>
      <c r="C24" s="196"/>
      <c r="D24" s="196"/>
      <c r="E24" s="196"/>
      <c r="F24" s="196"/>
      <c r="G24" s="196"/>
      <c r="H24" s="196"/>
      <c r="I24" s="196"/>
      <c r="J24" s="196"/>
      <c r="K24" s="196"/>
      <c r="L24" s="196"/>
      <c r="M24" s="196"/>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5"/>
    </row>
    <row r="26" spans="2:66" ht="15.75" customHeight="1" x14ac:dyDescent="0.15">
      <c r="B26" s="147" t="s">
        <v>74</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row>
    <row r="27" spans="2:66" ht="15.75" customHeight="1" x14ac:dyDescent="0.15">
      <c r="B27" s="147" t="s">
        <v>75</v>
      </c>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row>
    <row r="28" spans="2:66" ht="15.75" customHeight="1" x14ac:dyDescent="0.15">
      <c r="B28" s="147" t="s">
        <v>76</v>
      </c>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row>
    <row r="29" spans="2:66" ht="15.75" customHeight="1" x14ac:dyDescent="0.15">
      <c r="B29" s="147" t="s">
        <v>77</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row>
    <row r="30" spans="2:66" ht="15.75" customHeight="1" x14ac:dyDescent="0.15">
      <c r="B30" s="147" t="s">
        <v>78</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row>
    <row r="31" spans="2:66" ht="15.75" customHeight="1" x14ac:dyDescent="0.15">
      <c r="B31" s="147" t="s">
        <v>79</v>
      </c>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row>
    <row r="32" spans="2:66" ht="15.75" customHeight="1" x14ac:dyDescent="0.15">
      <c r="B32" s="147" t="s">
        <v>80</v>
      </c>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row>
    <row r="33" spans="2:66" ht="15.75" customHeight="1" x14ac:dyDescent="0.15">
      <c r="B33" s="147" t="s">
        <v>81</v>
      </c>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row>
    <row r="34" spans="2:66" x14ac:dyDescent="0.15">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row>
  </sheetData>
  <mergeCells count="43">
    <mergeCell ref="B33:BN33"/>
    <mergeCell ref="B27:BN27"/>
    <mergeCell ref="B28:BN28"/>
    <mergeCell ref="B29:BN29"/>
    <mergeCell ref="B30:BN30"/>
    <mergeCell ref="B31:BN31"/>
    <mergeCell ref="B32:BN32"/>
    <mergeCell ref="B26:BN26"/>
    <mergeCell ref="B23:M23"/>
    <mergeCell ref="N23:AC23"/>
    <mergeCell ref="AE23:AG23"/>
    <mergeCell ref="AI23:AX23"/>
    <mergeCell ref="AY23:BC23"/>
    <mergeCell ref="BD23:BE23"/>
    <mergeCell ref="BF23:BG23"/>
    <mergeCell ref="BH23:BI23"/>
    <mergeCell ref="BJ23:BM23"/>
    <mergeCell ref="B24:M24"/>
    <mergeCell ref="N24:BN24"/>
    <mergeCell ref="B20:M20"/>
    <mergeCell ref="N20:BN20"/>
    <mergeCell ref="B21:M21"/>
    <mergeCell ref="N21:BN21"/>
    <mergeCell ref="B22:M22"/>
    <mergeCell ref="N22:BN22"/>
    <mergeCell ref="AF10:BL10"/>
    <mergeCell ref="AF12:BL12"/>
    <mergeCell ref="BM12:BN12"/>
    <mergeCell ref="AF14:BL14"/>
    <mergeCell ref="B18:M19"/>
    <mergeCell ref="N18:BN18"/>
    <mergeCell ref="N19:AM19"/>
    <mergeCell ref="AN19:AU19"/>
    <mergeCell ref="AV19:BK19"/>
    <mergeCell ref="BL19:BM19"/>
    <mergeCell ref="B3:BN3"/>
    <mergeCell ref="AX5:BA5"/>
    <mergeCell ref="BB5:BC5"/>
    <mergeCell ref="BD5:BE5"/>
    <mergeCell ref="BF5:BG5"/>
    <mergeCell ref="BH5:BI5"/>
    <mergeCell ref="BJ5:BK5"/>
    <mergeCell ref="BL5:BM5"/>
  </mergeCells>
  <phoneticPr fontId="2"/>
  <dataValidations count="1">
    <dataValidation type="list" allowBlank="1" showInputMessage="1" showErrorMessage="1" sqref="AV19" xr:uid="{00000000-0002-0000-1200-000000000000}">
      <formula1>"　,大正,昭和,平成,令和"</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N40"/>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114" t="s">
        <v>314</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row>
    <row r="2" spans="2:66" ht="14.25" customHeight="1" thickBot="1" x14ac:dyDescent="0.2"/>
    <row r="3" spans="2:66" ht="19.5" customHeight="1" thickBot="1" x14ac:dyDescent="0.2">
      <c r="B3" s="111" t="s">
        <v>0</v>
      </c>
      <c r="C3" s="112"/>
      <c r="D3" s="112"/>
      <c r="E3" s="112"/>
      <c r="F3" s="112"/>
      <c r="G3" s="112"/>
      <c r="H3" s="115"/>
      <c r="I3" s="116"/>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8"/>
      <c r="AT3" s="119" t="s">
        <v>28</v>
      </c>
      <c r="AU3" s="112"/>
      <c r="AV3" s="112"/>
      <c r="AW3" s="112"/>
      <c r="AX3" s="112"/>
      <c r="AY3" s="112"/>
      <c r="AZ3" s="112"/>
      <c r="BA3" s="115"/>
      <c r="BB3" s="120"/>
      <c r="BC3" s="121"/>
      <c r="BD3" s="121"/>
      <c r="BE3" s="121"/>
      <c r="BF3" s="121"/>
      <c r="BG3" s="121"/>
      <c r="BH3" s="121"/>
      <c r="BI3" s="121"/>
      <c r="BJ3" s="121"/>
      <c r="BK3" s="121"/>
      <c r="BL3" s="121"/>
      <c r="BM3" s="121"/>
      <c r="BN3" s="122"/>
    </row>
    <row r="4" spans="2:66" ht="18" customHeight="1" thickBot="1" x14ac:dyDescent="0.2"/>
    <row r="5" spans="2:66" ht="19.5" customHeight="1" thickBot="1" x14ac:dyDescent="0.2">
      <c r="B5" s="111" t="s">
        <v>17</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1" t="s">
        <v>16</v>
      </c>
      <c r="BI5" s="112"/>
      <c r="BJ5" s="112"/>
      <c r="BK5" s="112"/>
      <c r="BL5" s="112"/>
      <c r="BM5" s="112"/>
      <c r="BN5" s="113"/>
    </row>
    <row r="6" spans="2:66" ht="30" customHeight="1" x14ac:dyDescent="0.15">
      <c r="B6" s="123" t="s">
        <v>315</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5"/>
      <c r="BI6" s="126"/>
      <c r="BJ6" s="126"/>
      <c r="BK6" s="126"/>
      <c r="BL6" s="126"/>
      <c r="BM6" s="126"/>
      <c r="BN6" s="127"/>
    </row>
    <row r="7" spans="2:66" ht="53.25" customHeight="1" x14ac:dyDescent="0.15">
      <c r="B7" s="128" t="s">
        <v>316</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30"/>
      <c r="BH7" s="131"/>
      <c r="BI7" s="132"/>
      <c r="BJ7" s="132"/>
      <c r="BK7" s="132"/>
      <c r="BL7" s="132"/>
      <c r="BM7" s="132"/>
      <c r="BN7" s="133"/>
    </row>
    <row r="8" spans="2:66" ht="102.75" customHeight="1" x14ac:dyDescent="0.15">
      <c r="B8" s="128" t="s">
        <v>431</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30"/>
      <c r="BH8" s="148"/>
      <c r="BI8" s="149"/>
      <c r="BJ8" s="149"/>
      <c r="BK8" s="149"/>
      <c r="BL8" s="149"/>
      <c r="BM8" s="149"/>
      <c r="BN8" s="150"/>
    </row>
    <row r="9" spans="2:66" ht="30" customHeight="1" x14ac:dyDescent="0.15">
      <c r="B9" s="50"/>
      <c r="C9" s="51"/>
      <c r="D9" s="142" t="s">
        <v>432</v>
      </c>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4"/>
      <c r="BH9" s="52"/>
      <c r="BI9" s="53"/>
      <c r="BJ9" s="53"/>
      <c r="BK9" s="53"/>
      <c r="BL9" s="53"/>
      <c r="BM9" s="53"/>
      <c r="BN9" s="54"/>
    </row>
    <row r="10" spans="2:66" ht="30" customHeight="1" x14ac:dyDescent="0.15">
      <c r="B10" s="48"/>
      <c r="C10" s="49"/>
      <c r="D10" s="140" t="s">
        <v>430</v>
      </c>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1"/>
      <c r="BH10" s="45"/>
      <c r="BI10" s="46"/>
      <c r="BJ10" s="46"/>
      <c r="BK10" s="46"/>
      <c r="BL10" s="46"/>
      <c r="BM10" s="46"/>
      <c r="BN10" s="47"/>
    </row>
    <row r="11" spans="2:66" ht="30" customHeight="1" x14ac:dyDescent="0.15">
      <c r="B11" s="151" t="s">
        <v>317</v>
      </c>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3"/>
      <c r="BH11" s="154"/>
      <c r="BI11" s="155"/>
      <c r="BJ11" s="155"/>
      <c r="BK11" s="155"/>
      <c r="BL11" s="155"/>
      <c r="BM11" s="155"/>
      <c r="BN11" s="156"/>
    </row>
    <row r="12" spans="2:66" ht="38.25" customHeight="1" x14ac:dyDescent="0.15">
      <c r="B12" s="151" t="s">
        <v>318</v>
      </c>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3"/>
      <c r="BH12" s="131"/>
      <c r="BI12" s="132"/>
      <c r="BJ12" s="132"/>
      <c r="BK12" s="132"/>
      <c r="BL12" s="132"/>
      <c r="BM12" s="132"/>
      <c r="BN12" s="133"/>
    </row>
    <row r="13" spans="2:66" ht="30" customHeight="1" x14ac:dyDescent="0.15">
      <c r="B13" s="151" t="s">
        <v>319</v>
      </c>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3"/>
      <c r="BH13" s="157"/>
      <c r="BI13" s="158"/>
      <c r="BJ13" s="158"/>
      <c r="BK13" s="158"/>
      <c r="BL13" s="158"/>
      <c r="BM13" s="158"/>
      <c r="BN13" s="159"/>
    </row>
    <row r="14" spans="2:66" ht="30" customHeight="1" thickBot="1" x14ac:dyDescent="0.2">
      <c r="B14" s="134" t="s">
        <v>297</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6"/>
      <c r="BH14" s="137"/>
      <c r="BI14" s="138"/>
      <c r="BJ14" s="138"/>
      <c r="BK14" s="138"/>
      <c r="BL14" s="138"/>
      <c r="BM14" s="138"/>
      <c r="BN14" s="139"/>
    </row>
    <row r="15" spans="2:66" ht="12" x14ac:dyDescent="0.15">
      <c r="BH15" s="145"/>
      <c r="BI15" s="145"/>
      <c r="BJ15" s="145"/>
      <c r="BK15" s="145"/>
      <c r="BL15" s="145"/>
      <c r="BM15" s="145"/>
      <c r="BN15" s="145"/>
    </row>
    <row r="16" spans="2:66" ht="12.75" customHeight="1" x14ac:dyDescent="0.15">
      <c r="B16" s="1" t="s">
        <v>29</v>
      </c>
    </row>
    <row r="17" spans="2:66" ht="12.75" customHeight="1" x14ac:dyDescent="0.15">
      <c r="B17" s="146" t="s">
        <v>320</v>
      </c>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row>
    <row r="18" spans="2:66" ht="12.75" customHeight="1" x14ac:dyDescent="0.15">
      <c r="B18" s="147" t="s">
        <v>321</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row>
    <row r="19" spans="2:66" ht="12.75" customHeight="1" x14ac:dyDescent="0.15">
      <c r="B19" s="147" t="s">
        <v>388</v>
      </c>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row>
    <row r="20" spans="2:66" ht="12.75" customHeight="1" x14ac:dyDescent="0.15">
      <c r="B20" s="147" t="s">
        <v>389</v>
      </c>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row>
    <row r="21" spans="2:66" ht="12.75" customHeight="1" x14ac:dyDescent="0.15">
      <c r="B21" s="147" t="s">
        <v>390</v>
      </c>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row>
    <row r="22" spans="2:66" ht="12.75" customHeight="1" x14ac:dyDescent="0.15">
      <c r="B22" s="147" t="s">
        <v>391</v>
      </c>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row>
    <row r="23" spans="2:66" ht="12.75" customHeight="1" x14ac:dyDescent="0.15">
      <c r="B23" s="147" t="s">
        <v>392</v>
      </c>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row>
    <row r="24" spans="2:66" ht="12.75" customHeight="1" x14ac:dyDescent="0.15">
      <c r="B24" s="147" t="s">
        <v>322</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row>
    <row r="25" spans="2:66" ht="12.75" customHeight="1" x14ac:dyDescent="0.15">
      <c r="B25" s="147" t="s">
        <v>323</v>
      </c>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row>
    <row r="26" spans="2:66" ht="12.75" customHeight="1" x14ac:dyDescent="0.15">
      <c r="B26" s="147" t="s">
        <v>324</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row>
    <row r="27" spans="2:66" ht="12.75" customHeight="1" x14ac:dyDescent="0.15">
      <c r="B27" s="147" t="s">
        <v>325</v>
      </c>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row>
    <row r="28" spans="2:66" ht="12.75" customHeight="1" x14ac:dyDescent="0.15">
      <c r="B28" s="147" t="s">
        <v>326</v>
      </c>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row>
    <row r="29" spans="2:66" ht="12.75" customHeight="1" x14ac:dyDescent="0.15">
      <c r="B29" s="147" t="s">
        <v>327</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row>
    <row r="30" spans="2:66" ht="12.75" customHeight="1" x14ac:dyDescent="0.15">
      <c r="B30" s="147" t="s">
        <v>328</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row>
    <row r="31" spans="2:66" ht="12.75" customHeight="1" x14ac:dyDescent="0.15">
      <c r="B31" s="147" t="s">
        <v>329</v>
      </c>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row>
    <row r="32" spans="2:66" ht="12.75" customHeight="1" x14ac:dyDescent="0.15">
      <c r="B32" s="147" t="s">
        <v>330</v>
      </c>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row>
    <row r="33" spans="2:66" ht="12.75" customHeight="1" x14ac:dyDescent="0.15">
      <c r="B33" s="147" t="s">
        <v>331</v>
      </c>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row>
    <row r="34" spans="2:66" ht="12.75" customHeight="1" x14ac:dyDescent="0.15">
      <c r="B34" s="147" t="s">
        <v>332</v>
      </c>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row>
    <row r="35" spans="2:66" ht="12.75" customHeight="1" x14ac:dyDescent="0.15">
      <c r="B35" s="147" t="s">
        <v>333</v>
      </c>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row>
    <row r="36" spans="2:66" ht="12.75" customHeight="1" x14ac:dyDescent="0.15">
      <c r="B36" s="147" t="s">
        <v>334</v>
      </c>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row>
    <row r="37" spans="2:66" ht="12.75" customHeight="1" x14ac:dyDescent="0.15">
      <c r="B37" s="147" t="s">
        <v>393</v>
      </c>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row>
    <row r="38" spans="2:66" ht="12.75" customHeight="1" x14ac:dyDescent="0.15">
      <c r="B38" s="147" t="s">
        <v>394</v>
      </c>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row>
    <row r="39" spans="2:66" ht="12.75" customHeight="1" x14ac:dyDescent="0.15">
      <c r="B39" s="147" t="s">
        <v>335</v>
      </c>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row>
    <row r="40" spans="2:66" ht="12.75" customHeight="1" x14ac:dyDescent="0.15">
      <c r="B40" s="147" t="s">
        <v>336</v>
      </c>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row>
  </sheetData>
  <mergeCells count="48">
    <mergeCell ref="B36:BN36"/>
    <mergeCell ref="B37:BN37"/>
    <mergeCell ref="B38:BN38"/>
    <mergeCell ref="B39:BN39"/>
    <mergeCell ref="B40:BN40"/>
    <mergeCell ref="B35:BN35"/>
    <mergeCell ref="B24:BN24"/>
    <mergeCell ref="B25:BN25"/>
    <mergeCell ref="B26:BN26"/>
    <mergeCell ref="B27:BN27"/>
    <mergeCell ref="B28:BN28"/>
    <mergeCell ref="B29:BN29"/>
    <mergeCell ref="B30:BN30"/>
    <mergeCell ref="B31:BN31"/>
    <mergeCell ref="B32:BN32"/>
    <mergeCell ref="B33:BN33"/>
    <mergeCell ref="B34:BN34"/>
    <mergeCell ref="B19:BN19"/>
    <mergeCell ref="B20:BN20"/>
    <mergeCell ref="B21:BN21"/>
    <mergeCell ref="B22:BN22"/>
    <mergeCell ref="B23:BN23"/>
    <mergeCell ref="BH15:BN15"/>
    <mergeCell ref="B17:BN17"/>
    <mergeCell ref="B18:BN18"/>
    <mergeCell ref="B8:BG8"/>
    <mergeCell ref="BH8:BN8"/>
    <mergeCell ref="B11:BG11"/>
    <mergeCell ref="BH11:BN11"/>
    <mergeCell ref="B13:BG13"/>
    <mergeCell ref="BH13:BN13"/>
    <mergeCell ref="B12:BG12"/>
    <mergeCell ref="B6:BG6"/>
    <mergeCell ref="BH6:BN6"/>
    <mergeCell ref="B7:BG7"/>
    <mergeCell ref="BH7:BN7"/>
    <mergeCell ref="B14:BG14"/>
    <mergeCell ref="BH14:BN14"/>
    <mergeCell ref="BH12:BN12"/>
    <mergeCell ref="D10:BG10"/>
    <mergeCell ref="D9:BG9"/>
    <mergeCell ref="B5:BG5"/>
    <mergeCell ref="BH5:BN5"/>
    <mergeCell ref="B1:BN1"/>
    <mergeCell ref="B3:H3"/>
    <mergeCell ref="I3:AS3"/>
    <mergeCell ref="AT3:BA3"/>
    <mergeCell ref="BB3:BN3"/>
  </mergeCells>
  <phoneticPr fontId="2"/>
  <conditionalFormatting sqref="BH6:BN7 BH14:BN14">
    <cfRule type="containsBlanks" dxfId="43" priority="6">
      <formula>LEN(TRIM(BH6))=0</formula>
    </cfRule>
  </conditionalFormatting>
  <conditionalFormatting sqref="BH8:BN8">
    <cfRule type="containsBlanks" dxfId="42" priority="5">
      <formula>LEN(TRIM(BH8))=0</formula>
    </cfRule>
  </conditionalFormatting>
  <conditionalFormatting sqref="BH11:BN11">
    <cfRule type="containsBlanks" dxfId="41" priority="4">
      <formula>LEN(TRIM(BH11))=0</formula>
    </cfRule>
  </conditionalFormatting>
  <conditionalFormatting sqref="BH13:BN13">
    <cfRule type="containsBlanks" dxfId="40" priority="3">
      <formula>LEN(TRIM(BH13))=0</formula>
    </cfRule>
  </conditionalFormatting>
  <conditionalFormatting sqref="BH12:BN12">
    <cfRule type="containsBlanks" dxfId="39" priority="2">
      <formula>LEN(TRIM(BH12))=0</formula>
    </cfRule>
  </conditionalFormatting>
  <dataValidations count="1">
    <dataValidation type="list" allowBlank="1" showInputMessage="1" showErrorMessage="1" sqref="BH11:BN14 BH6:BN8" xr:uid="{00000000-0002-0000-0100-000000000000}">
      <formula1>"　,はい,いいえ"</formula1>
    </dataValidation>
  </dataValidations>
  <pageMargins left="0.7" right="0.7"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N40"/>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114" t="s">
        <v>338</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row>
    <row r="2" spans="2:66" ht="14.25" customHeight="1" thickBot="1" x14ac:dyDescent="0.2"/>
    <row r="3" spans="2:66" ht="19.5" customHeight="1" thickBot="1" x14ac:dyDescent="0.2">
      <c r="B3" s="111" t="s">
        <v>0</v>
      </c>
      <c r="C3" s="112"/>
      <c r="D3" s="112"/>
      <c r="E3" s="112"/>
      <c r="F3" s="112"/>
      <c r="G3" s="112"/>
      <c r="H3" s="115"/>
      <c r="I3" s="116"/>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8"/>
      <c r="AT3" s="119" t="s">
        <v>28</v>
      </c>
      <c r="AU3" s="112"/>
      <c r="AV3" s="112"/>
      <c r="AW3" s="112"/>
      <c r="AX3" s="112"/>
      <c r="AY3" s="112"/>
      <c r="AZ3" s="112"/>
      <c r="BA3" s="115"/>
      <c r="BB3" s="120"/>
      <c r="BC3" s="121"/>
      <c r="BD3" s="121"/>
      <c r="BE3" s="121"/>
      <c r="BF3" s="121"/>
      <c r="BG3" s="121"/>
      <c r="BH3" s="121"/>
      <c r="BI3" s="121"/>
      <c r="BJ3" s="121"/>
      <c r="BK3" s="121"/>
      <c r="BL3" s="121"/>
      <c r="BM3" s="121"/>
      <c r="BN3" s="122"/>
    </row>
    <row r="4" spans="2:66" ht="18" customHeight="1" thickBot="1" x14ac:dyDescent="0.2"/>
    <row r="5" spans="2:66" ht="19.5" customHeight="1" thickBot="1" x14ac:dyDescent="0.2">
      <c r="B5" s="111" t="s">
        <v>17</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1" t="s">
        <v>16</v>
      </c>
      <c r="BI5" s="112"/>
      <c r="BJ5" s="112"/>
      <c r="BK5" s="112"/>
      <c r="BL5" s="112"/>
      <c r="BM5" s="112"/>
      <c r="BN5" s="113"/>
    </row>
    <row r="6" spans="2:66" ht="30" customHeight="1" x14ac:dyDescent="0.15">
      <c r="B6" s="160" t="s">
        <v>337</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25"/>
      <c r="BI6" s="126"/>
      <c r="BJ6" s="126"/>
      <c r="BK6" s="126"/>
      <c r="BL6" s="126"/>
      <c r="BM6" s="126"/>
      <c r="BN6" s="127"/>
    </row>
    <row r="7" spans="2:66" ht="53.25" customHeight="1" x14ac:dyDescent="0.15">
      <c r="B7" s="128" t="s">
        <v>316</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30"/>
      <c r="BH7" s="131"/>
      <c r="BI7" s="132"/>
      <c r="BJ7" s="132"/>
      <c r="BK7" s="132"/>
      <c r="BL7" s="132"/>
      <c r="BM7" s="132"/>
      <c r="BN7" s="133"/>
    </row>
    <row r="8" spans="2:66" ht="102.75" customHeight="1" x14ac:dyDescent="0.15">
      <c r="B8" s="128" t="s">
        <v>431</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30"/>
      <c r="BH8" s="148"/>
      <c r="BI8" s="149"/>
      <c r="BJ8" s="149"/>
      <c r="BK8" s="149"/>
      <c r="BL8" s="149"/>
      <c r="BM8" s="149"/>
      <c r="BN8" s="150"/>
    </row>
    <row r="9" spans="2:66" ht="30" customHeight="1" x14ac:dyDescent="0.15">
      <c r="B9" s="50"/>
      <c r="C9" s="51"/>
      <c r="D9" s="142" t="s">
        <v>432</v>
      </c>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4"/>
      <c r="BH9" s="52"/>
      <c r="BI9" s="53"/>
      <c r="BJ9" s="53"/>
      <c r="BK9" s="53"/>
      <c r="BL9" s="53"/>
      <c r="BM9" s="53"/>
      <c r="BN9" s="54"/>
    </row>
    <row r="10" spans="2:66" ht="30" customHeight="1" x14ac:dyDescent="0.15">
      <c r="B10" s="48"/>
      <c r="C10" s="49"/>
      <c r="D10" s="140" t="s">
        <v>430</v>
      </c>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1"/>
      <c r="BH10" s="45"/>
      <c r="BI10" s="46"/>
      <c r="BJ10" s="46"/>
      <c r="BK10" s="46"/>
      <c r="BL10" s="46"/>
      <c r="BM10" s="46"/>
      <c r="BN10" s="47"/>
    </row>
    <row r="11" spans="2:66" ht="30" customHeight="1" x14ac:dyDescent="0.15">
      <c r="B11" s="151" t="s">
        <v>317</v>
      </c>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3"/>
      <c r="BH11" s="154"/>
      <c r="BI11" s="155"/>
      <c r="BJ11" s="155"/>
      <c r="BK11" s="155"/>
      <c r="BL11" s="155"/>
      <c r="BM11" s="155"/>
      <c r="BN11" s="156"/>
    </row>
    <row r="12" spans="2:66" ht="38.25" customHeight="1" x14ac:dyDescent="0.15">
      <c r="B12" s="151" t="s">
        <v>318</v>
      </c>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3"/>
      <c r="BH12" s="131"/>
      <c r="BI12" s="132"/>
      <c r="BJ12" s="132"/>
      <c r="BK12" s="132"/>
      <c r="BL12" s="132"/>
      <c r="BM12" s="132"/>
      <c r="BN12" s="133"/>
    </row>
    <row r="13" spans="2:66" ht="30" customHeight="1" x14ac:dyDescent="0.15">
      <c r="B13" s="151" t="s">
        <v>319</v>
      </c>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3"/>
      <c r="BH13" s="157"/>
      <c r="BI13" s="158"/>
      <c r="BJ13" s="158"/>
      <c r="BK13" s="158"/>
      <c r="BL13" s="158"/>
      <c r="BM13" s="158"/>
      <c r="BN13" s="159"/>
    </row>
    <row r="14" spans="2:66" ht="30" customHeight="1" thickBot="1" x14ac:dyDescent="0.2">
      <c r="B14" s="134" t="s">
        <v>297</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6"/>
      <c r="BH14" s="137"/>
      <c r="BI14" s="138"/>
      <c r="BJ14" s="138"/>
      <c r="BK14" s="138"/>
      <c r="BL14" s="138"/>
      <c r="BM14" s="138"/>
      <c r="BN14" s="139"/>
    </row>
    <row r="15" spans="2:66" ht="12" x14ac:dyDescent="0.15">
      <c r="BH15" s="145"/>
      <c r="BI15" s="145"/>
      <c r="BJ15" s="145"/>
      <c r="BK15" s="145"/>
      <c r="BL15" s="145"/>
      <c r="BM15" s="145"/>
      <c r="BN15" s="145"/>
    </row>
    <row r="16" spans="2:66" ht="12.75" customHeight="1" x14ac:dyDescent="0.15">
      <c r="B16" s="1" t="s">
        <v>29</v>
      </c>
    </row>
    <row r="17" spans="2:66" ht="12.75" customHeight="1" x14ac:dyDescent="0.15">
      <c r="B17" s="146" t="s">
        <v>320</v>
      </c>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row>
    <row r="18" spans="2:66" ht="12.75" customHeight="1" x14ac:dyDescent="0.15">
      <c r="B18" s="147" t="s">
        <v>321</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row>
    <row r="19" spans="2:66" ht="12.75" customHeight="1" x14ac:dyDescent="0.15">
      <c r="B19" s="147" t="s">
        <v>388</v>
      </c>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row>
    <row r="20" spans="2:66" ht="12.75" customHeight="1" x14ac:dyDescent="0.15">
      <c r="B20" s="147" t="s">
        <v>389</v>
      </c>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row>
    <row r="21" spans="2:66" ht="12.75" customHeight="1" x14ac:dyDescent="0.15">
      <c r="B21" s="147" t="s">
        <v>390</v>
      </c>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row>
    <row r="22" spans="2:66" ht="12.75" customHeight="1" x14ac:dyDescent="0.15">
      <c r="B22" s="147" t="s">
        <v>391</v>
      </c>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row>
    <row r="23" spans="2:66" ht="12.75" customHeight="1" x14ac:dyDescent="0.15">
      <c r="B23" s="147" t="s">
        <v>392</v>
      </c>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row>
    <row r="24" spans="2:66" ht="12.75" customHeight="1" x14ac:dyDescent="0.15">
      <c r="B24" s="147" t="s">
        <v>322</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row>
    <row r="25" spans="2:66" ht="12.75" customHeight="1" x14ac:dyDescent="0.15">
      <c r="B25" s="147" t="s">
        <v>323</v>
      </c>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row>
    <row r="26" spans="2:66" ht="12.75" customHeight="1" x14ac:dyDescent="0.15">
      <c r="B26" s="147" t="s">
        <v>324</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row>
    <row r="27" spans="2:66" ht="12.75" customHeight="1" x14ac:dyDescent="0.15">
      <c r="B27" s="147" t="s">
        <v>325</v>
      </c>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row>
    <row r="28" spans="2:66" ht="12.75" customHeight="1" x14ac:dyDescent="0.15">
      <c r="B28" s="147" t="s">
        <v>326</v>
      </c>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row>
    <row r="29" spans="2:66" ht="12.75" customHeight="1" x14ac:dyDescent="0.15">
      <c r="B29" s="147" t="s">
        <v>327</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row>
    <row r="30" spans="2:66" ht="12.75" customHeight="1" x14ac:dyDescent="0.15">
      <c r="B30" s="147" t="s">
        <v>328</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row>
    <row r="31" spans="2:66" ht="12.75" customHeight="1" x14ac:dyDescent="0.15">
      <c r="B31" s="147" t="s">
        <v>329</v>
      </c>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row>
    <row r="32" spans="2:66" ht="12.75" customHeight="1" x14ac:dyDescent="0.15">
      <c r="B32" s="147" t="s">
        <v>330</v>
      </c>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row>
    <row r="33" spans="2:66" ht="12.75" customHeight="1" x14ac:dyDescent="0.15">
      <c r="B33" s="147" t="s">
        <v>331</v>
      </c>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row>
    <row r="34" spans="2:66" ht="12.75" customHeight="1" x14ac:dyDescent="0.15">
      <c r="B34" s="147" t="s">
        <v>332</v>
      </c>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row>
    <row r="35" spans="2:66" ht="12.75" customHeight="1" x14ac:dyDescent="0.15">
      <c r="B35" s="147" t="s">
        <v>333</v>
      </c>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row>
    <row r="36" spans="2:66" ht="12.75" customHeight="1" x14ac:dyDescent="0.15">
      <c r="B36" s="147" t="s">
        <v>334</v>
      </c>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row>
    <row r="37" spans="2:66" ht="12.75" customHeight="1" x14ac:dyDescent="0.15">
      <c r="B37" s="147" t="s">
        <v>393</v>
      </c>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row>
    <row r="38" spans="2:66" ht="12.75" customHeight="1" x14ac:dyDescent="0.15">
      <c r="B38" s="147" t="s">
        <v>394</v>
      </c>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row>
    <row r="39" spans="2:66" ht="12.75" customHeight="1" x14ac:dyDescent="0.15">
      <c r="B39" s="147" t="s">
        <v>335</v>
      </c>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row>
    <row r="40" spans="2:66" ht="12.75" customHeight="1" x14ac:dyDescent="0.15">
      <c r="B40" s="147" t="s">
        <v>336</v>
      </c>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row>
  </sheetData>
  <mergeCells count="48">
    <mergeCell ref="B38:BN38"/>
    <mergeCell ref="B39:BN39"/>
    <mergeCell ref="B40:BN40"/>
    <mergeCell ref="B32:BN32"/>
    <mergeCell ref="B33:BN33"/>
    <mergeCell ref="B34:BN34"/>
    <mergeCell ref="B35:BN35"/>
    <mergeCell ref="B36:BN36"/>
    <mergeCell ref="B37:BN37"/>
    <mergeCell ref="B31:BN31"/>
    <mergeCell ref="B20:BN20"/>
    <mergeCell ref="B21:BN21"/>
    <mergeCell ref="B22:BN22"/>
    <mergeCell ref="B23:BN23"/>
    <mergeCell ref="B24:BN24"/>
    <mergeCell ref="B25:BN25"/>
    <mergeCell ref="B26:BN26"/>
    <mergeCell ref="B27:BN27"/>
    <mergeCell ref="B28:BN28"/>
    <mergeCell ref="B29:BN29"/>
    <mergeCell ref="B30:BN30"/>
    <mergeCell ref="B19:BN19"/>
    <mergeCell ref="D10:BG10"/>
    <mergeCell ref="B11:BG11"/>
    <mergeCell ref="BH11:BN11"/>
    <mergeCell ref="B12:BG12"/>
    <mergeCell ref="BH12:BN12"/>
    <mergeCell ref="B13:BG13"/>
    <mergeCell ref="BH13:BN13"/>
    <mergeCell ref="B14:BG14"/>
    <mergeCell ref="BH14:BN14"/>
    <mergeCell ref="BH15:BN15"/>
    <mergeCell ref="B17:BN17"/>
    <mergeCell ref="B18:BN18"/>
    <mergeCell ref="D9:BG9"/>
    <mergeCell ref="B5:BG5"/>
    <mergeCell ref="BH5:BN5"/>
    <mergeCell ref="B1:BN1"/>
    <mergeCell ref="B3:H3"/>
    <mergeCell ref="I3:AS3"/>
    <mergeCell ref="AT3:BA3"/>
    <mergeCell ref="BB3:BN3"/>
    <mergeCell ref="B6:BG6"/>
    <mergeCell ref="BH6:BN6"/>
    <mergeCell ref="B7:BG7"/>
    <mergeCell ref="BH7:BN7"/>
    <mergeCell ref="B8:BG8"/>
    <mergeCell ref="BH8:BN8"/>
  </mergeCells>
  <phoneticPr fontId="2"/>
  <conditionalFormatting sqref="BH6:BN7 BH14:BN14">
    <cfRule type="containsBlanks" dxfId="38" priority="6">
      <formula>LEN(TRIM(BH6))=0</formula>
    </cfRule>
  </conditionalFormatting>
  <conditionalFormatting sqref="BH11:BN11">
    <cfRule type="containsBlanks" dxfId="37" priority="4">
      <formula>LEN(TRIM(BH11))=0</formula>
    </cfRule>
  </conditionalFormatting>
  <conditionalFormatting sqref="BH13:BN13">
    <cfRule type="containsBlanks" dxfId="36" priority="3">
      <formula>LEN(TRIM(BH13))=0</formula>
    </cfRule>
  </conditionalFormatting>
  <conditionalFormatting sqref="BH12:BN12">
    <cfRule type="containsBlanks" dxfId="35" priority="2">
      <formula>LEN(TRIM(BH12))=0</formula>
    </cfRule>
  </conditionalFormatting>
  <conditionalFormatting sqref="BH8:BN8">
    <cfRule type="containsBlanks" dxfId="34" priority="1">
      <formula>LEN(TRIM(BH8))=0</formula>
    </cfRule>
  </conditionalFormatting>
  <dataValidations count="1">
    <dataValidation type="list" allowBlank="1" showInputMessage="1" showErrorMessage="1" sqref="BH11:BN14 BH6:BN8" xr:uid="{00000000-0002-0000-0200-000000000000}">
      <formula1>"　,はい,いいえ"</formula1>
    </dataValidation>
  </dataValidations>
  <pageMargins left="0.7" right="0.7"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N20"/>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114" t="s">
        <v>298</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row>
    <row r="2" spans="2:66" ht="14.25" customHeight="1" thickBot="1" x14ac:dyDescent="0.2"/>
    <row r="3" spans="2:66" ht="19.5" customHeight="1" thickBot="1" x14ac:dyDescent="0.2">
      <c r="B3" s="111" t="s">
        <v>0</v>
      </c>
      <c r="C3" s="112"/>
      <c r="D3" s="112"/>
      <c r="E3" s="112"/>
      <c r="F3" s="112"/>
      <c r="G3" s="112"/>
      <c r="H3" s="115"/>
      <c r="I3" s="116"/>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8"/>
      <c r="AT3" s="119" t="s">
        <v>28</v>
      </c>
      <c r="AU3" s="112"/>
      <c r="AV3" s="112"/>
      <c r="AW3" s="112"/>
      <c r="AX3" s="112"/>
      <c r="AY3" s="112"/>
      <c r="AZ3" s="112"/>
      <c r="BA3" s="115"/>
      <c r="BB3" s="120"/>
      <c r="BC3" s="121"/>
      <c r="BD3" s="121"/>
      <c r="BE3" s="121"/>
      <c r="BF3" s="121"/>
      <c r="BG3" s="121"/>
      <c r="BH3" s="121"/>
      <c r="BI3" s="121"/>
      <c r="BJ3" s="121"/>
      <c r="BK3" s="121"/>
      <c r="BL3" s="121"/>
      <c r="BM3" s="121"/>
      <c r="BN3" s="122"/>
    </row>
    <row r="4" spans="2:66" ht="18" customHeight="1" thickBot="1" x14ac:dyDescent="0.2"/>
    <row r="5" spans="2:66" ht="19.5" customHeight="1" thickBot="1" x14ac:dyDescent="0.2">
      <c r="B5" s="111" t="s">
        <v>17</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1" t="s">
        <v>16</v>
      </c>
      <c r="BI5" s="112"/>
      <c r="BJ5" s="112"/>
      <c r="BK5" s="112"/>
      <c r="BL5" s="112"/>
      <c r="BM5" s="112"/>
      <c r="BN5" s="113"/>
    </row>
    <row r="6" spans="2:66" ht="49.5" customHeight="1" x14ac:dyDescent="0.15">
      <c r="B6" s="160" t="s">
        <v>198</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25"/>
      <c r="BI6" s="126"/>
      <c r="BJ6" s="126"/>
      <c r="BK6" s="126"/>
      <c r="BL6" s="126"/>
      <c r="BM6" s="126"/>
      <c r="BN6" s="127"/>
    </row>
    <row r="7" spans="2:66" ht="44.25" customHeight="1" x14ac:dyDescent="0.15">
      <c r="B7" s="128" t="s">
        <v>199</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30"/>
      <c r="BH7" s="157"/>
      <c r="BI7" s="158"/>
      <c r="BJ7" s="158"/>
      <c r="BK7" s="158"/>
      <c r="BL7" s="158"/>
      <c r="BM7" s="158"/>
      <c r="BN7" s="159"/>
    </row>
    <row r="8" spans="2:66" ht="44.25" customHeight="1" x14ac:dyDescent="0.15">
      <c r="B8" s="128" t="s">
        <v>200</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30"/>
      <c r="BH8" s="157"/>
      <c r="BI8" s="158"/>
      <c r="BJ8" s="158"/>
      <c r="BK8" s="158"/>
      <c r="BL8" s="158"/>
      <c r="BM8" s="158"/>
      <c r="BN8" s="159"/>
    </row>
    <row r="9" spans="2:66" ht="38.25" customHeight="1" x14ac:dyDescent="0.15">
      <c r="B9" s="151" t="s">
        <v>201</v>
      </c>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3"/>
      <c r="BH9" s="157"/>
      <c r="BI9" s="158"/>
      <c r="BJ9" s="158"/>
      <c r="BK9" s="158"/>
      <c r="BL9" s="158"/>
      <c r="BM9" s="158"/>
      <c r="BN9" s="159"/>
    </row>
    <row r="10" spans="2:66" ht="38.25" customHeight="1" thickBot="1" x14ac:dyDescent="0.2">
      <c r="B10" s="134" t="s">
        <v>297</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6"/>
      <c r="BH10" s="137"/>
      <c r="BI10" s="138"/>
      <c r="BJ10" s="138"/>
      <c r="BK10" s="138"/>
      <c r="BL10" s="138"/>
      <c r="BM10" s="138"/>
      <c r="BN10" s="139"/>
    </row>
    <row r="11" spans="2:66" ht="14.25" customHeight="1" x14ac:dyDescent="0.15">
      <c r="BH11" s="145"/>
      <c r="BI11" s="145"/>
      <c r="BJ11" s="145"/>
      <c r="BK11" s="145"/>
      <c r="BL11" s="145"/>
      <c r="BM11" s="145"/>
      <c r="BN11" s="145"/>
    </row>
    <row r="12" spans="2:66" ht="12.75" customHeight="1" x14ac:dyDescent="0.15">
      <c r="B12" s="1" t="s">
        <v>29</v>
      </c>
    </row>
    <row r="13" spans="2:66" ht="12.75" customHeight="1" x14ac:dyDescent="0.15">
      <c r="B13" s="146" t="s">
        <v>202</v>
      </c>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row>
    <row r="14" spans="2:66" ht="12.75" customHeight="1" x14ac:dyDescent="0.15">
      <c r="B14" s="147" t="s">
        <v>203</v>
      </c>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row>
    <row r="15" spans="2:66" ht="12.75" customHeight="1" x14ac:dyDescent="0.15">
      <c r="B15" s="147" t="s">
        <v>204</v>
      </c>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row>
    <row r="16" spans="2:66" ht="12.75" customHeight="1" x14ac:dyDescent="0.15">
      <c r="B16" s="147" t="s">
        <v>205</v>
      </c>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row>
    <row r="17" spans="2:66" ht="12.75" customHeight="1" x14ac:dyDescent="0.15">
      <c r="B17" s="147" t="s">
        <v>206</v>
      </c>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row>
    <row r="18" spans="2:66" ht="12.75" customHeight="1" x14ac:dyDescent="0.15">
      <c r="B18" s="147" t="s">
        <v>207</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row>
    <row r="19" spans="2:66" ht="12.75" customHeight="1" x14ac:dyDescent="0.15">
      <c r="B19" s="147" t="s">
        <v>208</v>
      </c>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row>
    <row r="20" spans="2:66" ht="12.75" customHeight="1" x14ac:dyDescent="0.15">
      <c r="B20" s="147" t="s">
        <v>209</v>
      </c>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row>
  </sheetData>
  <mergeCells count="26">
    <mergeCell ref="B20:BN20"/>
    <mergeCell ref="B14:BN14"/>
    <mergeCell ref="B15:BN15"/>
    <mergeCell ref="B16:BN16"/>
    <mergeCell ref="B17:BN17"/>
    <mergeCell ref="B18:BN18"/>
    <mergeCell ref="B19:BN19"/>
    <mergeCell ref="B13:BN13"/>
    <mergeCell ref="BH11:BN11"/>
    <mergeCell ref="B9:BG9"/>
    <mergeCell ref="BH9:BN9"/>
    <mergeCell ref="B10:BG10"/>
    <mergeCell ref="BH10:BN10"/>
    <mergeCell ref="B6:BG6"/>
    <mergeCell ref="BH6:BN6"/>
    <mergeCell ref="B7:BG7"/>
    <mergeCell ref="BH7:BN7"/>
    <mergeCell ref="B8:BG8"/>
    <mergeCell ref="BH8:BN8"/>
    <mergeCell ref="B5:BG5"/>
    <mergeCell ref="BH5:BN5"/>
    <mergeCell ref="B1:BN1"/>
    <mergeCell ref="B3:H3"/>
    <mergeCell ref="I3:AS3"/>
    <mergeCell ref="AT3:BA3"/>
    <mergeCell ref="BB3:BN3"/>
  </mergeCells>
  <phoneticPr fontId="2"/>
  <conditionalFormatting sqref="BH6:BN10">
    <cfRule type="containsBlanks" dxfId="33" priority="3">
      <formula>LEN(TRIM(BH6))=0</formula>
    </cfRule>
  </conditionalFormatting>
  <dataValidations count="1">
    <dataValidation type="list" allowBlank="1" showInputMessage="1" showErrorMessage="1" sqref="BH6:BN10" xr:uid="{00000000-0002-0000-0300-000001000000}">
      <formula1>"　,はい,いいえ"</formula1>
    </dataValidation>
  </dataValidations>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BN15"/>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114" t="s">
        <v>299</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row>
    <row r="2" spans="2:66" ht="14.25" customHeight="1" thickBot="1" x14ac:dyDescent="0.2"/>
    <row r="3" spans="2:66" ht="19.5" customHeight="1" thickBot="1" x14ac:dyDescent="0.2">
      <c r="B3" s="111" t="s">
        <v>0</v>
      </c>
      <c r="C3" s="112"/>
      <c r="D3" s="112"/>
      <c r="E3" s="112"/>
      <c r="F3" s="112"/>
      <c r="G3" s="112"/>
      <c r="H3" s="115"/>
      <c r="I3" s="116"/>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8"/>
      <c r="AT3" s="119" t="s">
        <v>28</v>
      </c>
      <c r="AU3" s="112"/>
      <c r="AV3" s="112"/>
      <c r="AW3" s="112"/>
      <c r="AX3" s="112"/>
      <c r="AY3" s="112"/>
      <c r="AZ3" s="112"/>
      <c r="BA3" s="115"/>
      <c r="BB3" s="120"/>
      <c r="BC3" s="121"/>
      <c r="BD3" s="121"/>
      <c r="BE3" s="121"/>
      <c r="BF3" s="121"/>
      <c r="BG3" s="121"/>
      <c r="BH3" s="121"/>
      <c r="BI3" s="121"/>
      <c r="BJ3" s="121"/>
      <c r="BK3" s="121"/>
      <c r="BL3" s="121"/>
      <c r="BM3" s="121"/>
      <c r="BN3" s="122"/>
    </row>
    <row r="4" spans="2:66" ht="19.5" customHeight="1" thickBot="1" x14ac:dyDescent="0.2"/>
    <row r="5" spans="2:66" ht="19.5" customHeight="1" thickBot="1" x14ac:dyDescent="0.2">
      <c r="B5" s="111" t="s">
        <v>17</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1" t="s">
        <v>16</v>
      </c>
      <c r="BI5" s="112"/>
      <c r="BJ5" s="112"/>
      <c r="BK5" s="112"/>
      <c r="BL5" s="112"/>
      <c r="BM5" s="112"/>
      <c r="BN5" s="113"/>
    </row>
    <row r="6" spans="2:66" ht="33.75" customHeight="1" x14ac:dyDescent="0.15">
      <c r="B6" s="160" t="s">
        <v>125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25"/>
      <c r="BI6" s="126"/>
      <c r="BJ6" s="126"/>
      <c r="BK6" s="126"/>
      <c r="BL6" s="126"/>
      <c r="BM6" s="126"/>
      <c r="BN6" s="127"/>
    </row>
    <row r="7" spans="2:66" ht="33.75" customHeight="1" x14ac:dyDescent="0.15">
      <c r="B7" s="128" t="s">
        <v>126</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30"/>
      <c r="BH7" s="131"/>
      <c r="BI7" s="132"/>
      <c r="BJ7" s="132"/>
      <c r="BK7" s="132"/>
      <c r="BL7" s="132"/>
      <c r="BM7" s="132"/>
      <c r="BN7" s="133"/>
    </row>
    <row r="8" spans="2:66" ht="33.75" customHeight="1" x14ac:dyDescent="0.15">
      <c r="B8" s="128" t="s">
        <v>127</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30"/>
      <c r="BH8" s="131"/>
      <c r="BI8" s="132"/>
      <c r="BJ8" s="132"/>
      <c r="BK8" s="132"/>
      <c r="BL8" s="132"/>
      <c r="BM8" s="132"/>
      <c r="BN8" s="133"/>
    </row>
    <row r="9" spans="2:66" ht="33.75" customHeight="1" thickBot="1" x14ac:dyDescent="0.2">
      <c r="B9" s="134" t="s">
        <v>297</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6"/>
      <c r="BH9" s="137"/>
      <c r="BI9" s="138"/>
      <c r="BJ9" s="138"/>
      <c r="BK9" s="138"/>
      <c r="BL9" s="138"/>
      <c r="BM9" s="138"/>
      <c r="BN9" s="139"/>
    </row>
    <row r="10" spans="2:66" ht="8.25" customHeight="1" x14ac:dyDescent="0.15">
      <c r="BH10" s="145"/>
      <c r="BI10" s="145"/>
      <c r="BJ10" s="145"/>
      <c r="BK10" s="145"/>
      <c r="BL10" s="145"/>
      <c r="BM10" s="145"/>
      <c r="BN10" s="145"/>
    </row>
    <row r="11" spans="2:66" ht="12.75" customHeight="1" x14ac:dyDescent="0.15">
      <c r="B11" s="1" t="s">
        <v>29</v>
      </c>
    </row>
    <row r="12" spans="2:66" ht="12.75" customHeight="1" x14ac:dyDescent="0.15">
      <c r="B12" s="146" t="s">
        <v>128</v>
      </c>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row>
    <row r="13" spans="2:66" ht="12.75" customHeight="1" x14ac:dyDescent="0.15">
      <c r="B13" s="146" t="s">
        <v>129</v>
      </c>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row>
    <row r="14" spans="2:66" ht="12.75" customHeight="1" x14ac:dyDescent="0.15">
      <c r="B14" s="147" t="s">
        <v>130</v>
      </c>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row>
    <row r="15" spans="2:66" ht="12.75" customHeight="1" x14ac:dyDescent="0.15">
      <c r="B15" s="147" t="s">
        <v>131</v>
      </c>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row>
  </sheetData>
  <mergeCells count="20">
    <mergeCell ref="B13:BN13"/>
    <mergeCell ref="B14:BN14"/>
    <mergeCell ref="B15:BN15"/>
    <mergeCell ref="B12:BN12"/>
    <mergeCell ref="B6:BG6"/>
    <mergeCell ref="BH6:BN6"/>
    <mergeCell ref="B7:BG7"/>
    <mergeCell ref="BH7:BN7"/>
    <mergeCell ref="B9:BG9"/>
    <mergeCell ref="BH9:BN9"/>
    <mergeCell ref="B8:BG8"/>
    <mergeCell ref="BH8:BN8"/>
    <mergeCell ref="BH10:BN10"/>
    <mergeCell ref="B5:BG5"/>
    <mergeCell ref="BH5:BN5"/>
    <mergeCell ref="B1:BN1"/>
    <mergeCell ref="B3:H3"/>
    <mergeCell ref="I3:AS3"/>
    <mergeCell ref="AT3:BA3"/>
    <mergeCell ref="BB3:BN3"/>
  </mergeCells>
  <phoneticPr fontId="2"/>
  <conditionalFormatting sqref="BH6:BN7 BH9:BN9">
    <cfRule type="containsBlanks" dxfId="32" priority="4">
      <formula>LEN(TRIM(BH6))=0</formula>
    </cfRule>
  </conditionalFormatting>
  <conditionalFormatting sqref="BH8:BN8">
    <cfRule type="containsBlanks" dxfId="31" priority="3">
      <formula>LEN(TRIM(BH8))=0</formula>
    </cfRule>
  </conditionalFormatting>
  <dataValidations count="1">
    <dataValidation type="list" allowBlank="1" showInputMessage="1" showErrorMessage="1" sqref="BH6:BN9" xr:uid="{00000000-0002-0000-0400-000000000000}">
      <formula1>"　,はい,いいえ"</formula1>
    </dataValidation>
  </dataValidations>
  <pageMargins left="0.7" right="0.7" top="0.75" bottom="0.75" header="0.3" footer="0.3"/>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BN15"/>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114" t="s">
        <v>300</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row>
    <row r="2" spans="2:66" ht="14.25" customHeight="1" thickBot="1" x14ac:dyDescent="0.2"/>
    <row r="3" spans="2:66" ht="19.5" customHeight="1" thickBot="1" x14ac:dyDescent="0.2">
      <c r="B3" s="111" t="s">
        <v>0</v>
      </c>
      <c r="C3" s="112"/>
      <c r="D3" s="112"/>
      <c r="E3" s="112"/>
      <c r="F3" s="112"/>
      <c r="G3" s="112"/>
      <c r="H3" s="115"/>
      <c r="I3" s="116"/>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8"/>
      <c r="AT3" s="119" t="s">
        <v>28</v>
      </c>
      <c r="AU3" s="112"/>
      <c r="AV3" s="112"/>
      <c r="AW3" s="112"/>
      <c r="AX3" s="112"/>
      <c r="AY3" s="112"/>
      <c r="AZ3" s="112"/>
      <c r="BA3" s="115"/>
      <c r="BB3" s="120"/>
      <c r="BC3" s="121"/>
      <c r="BD3" s="121"/>
      <c r="BE3" s="121"/>
      <c r="BF3" s="121"/>
      <c r="BG3" s="121"/>
      <c r="BH3" s="121"/>
      <c r="BI3" s="121"/>
      <c r="BJ3" s="121"/>
      <c r="BK3" s="121"/>
      <c r="BL3" s="121"/>
      <c r="BM3" s="121"/>
      <c r="BN3" s="122"/>
    </row>
    <row r="4" spans="2:66" ht="19.5" customHeight="1" thickBot="1" x14ac:dyDescent="0.2"/>
    <row r="5" spans="2:66" ht="19.5" customHeight="1" thickBot="1" x14ac:dyDescent="0.2">
      <c r="B5" s="111" t="s">
        <v>17</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1" t="s">
        <v>16</v>
      </c>
      <c r="BI5" s="112"/>
      <c r="BJ5" s="112"/>
      <c r="BK5" s="112"/>
      <c r="BL5" s="112"/>
      <c r="BM5" s="112"/>
      <c r="BN5" s="113"/>
    </row>
    <row r="6" spans="2:66" ht="33.75" customHeight="1" x14ac:dyDescent="0.15">
      <c r="B6" s="160" t="s">
        <v>125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25"/>
      <c r="BI6" s="126"/>
      <c r="BJ6" s="126"/>
      <c r="BK6" s="126"/>
      <c r="BL6" s="126"/>
      <c r="BM6" s="126"/>
      <c r="BN6" s="127"/>
    </row>
    <row r="7" spans="2:66" ht="33.75" customHeight="1" x14ac:dyDescent="0.15">
      <c r="B7" s="128" t="s">
        <v>132</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30"/>
      <c r="BH7" s="131"/>
      <c r="BI7" s="132"/>
      <c r="BJ7" s="132"/>
      <c r="BK7" s="132"/>
      <c r="BL7" s="132"/>
      <c r="BM7" s="132"/>
      <c r="BN7" s="133"/>
    </row>
    <row r="8" spans="2:66" ht="33.75" customHeight="1" x14ac:dyDescent="0.15">
      <c r="B8" s="128" t="s">
        <v>133</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30"/>
      <c r="BH8" s="131"/>
      <c r="BI8" s="132"/>
      <c r="BJ8" s="132"/>
      <c r="BK8" s="132"/>
      <c r="BL8" s="132"/>
      <c r="BM8" s="132"/>
      <c r="BN8" s="133"/>
    </row>
    <row r="9" spans="2:66" ht="33.75" customHeight="1" thickBot="1" x14ac:dyDescent="0.2">
      <c r="B9" s="134" t="s">
        <v>297</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6"/>
      <c r="BH9" s="137"/>
      <c r="BI9" s="138"/>
      <c r="BJ9" s="138"/>
      <c r="BK9" s="138"/>
      <c r="BL9" s="138"/>
      <c r="BM9" s="138"/>
      <c r="BN9" s="139"/>
    </row>
    <row r="10" spans="2:66" ht="8.25" customHeight="1" x14ac:dyDescent="0.15">
      <c r="BH10" s="145"/>
      <c r="BI10" s="145"/>
      <c r="BJ10" s="145"/>
      <c r="BK10" s="145"/>
      <c r="BL10" s="145"/>
      <c r="BM10" s="145"/>
      <c r="BN10" s="145"/>
    </row>
    <row r="11" spans="2:66" ht="12.75" customHeight="1" x14ac:dyDescent="0.15">
      <c r="B11" s="1" t="s">
        <v>29</v>
      </c>
    </row>
    <row r="12" spans="2:66" ht="12.75" customHeight="1" x14ac:dyDescent="0.15">
      <c r="B12" s="146" t="s">
        <v>128</v>
      </c>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row>
    <row r="13" spans="2:66" ht="12.75" customHeight="1" x14ac:dyDescent="0.15">
      <c r="B13" s="146" t="s">
        <v>129</v>
      </c>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row>
    <row r="14" spans="2:66" ht="12.75" customHeight="1" x14ac:dyDescent="0.15">
      <c r="B14" s="147" t="s">
        <v>130</v>
      </c>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row>
    <row r="15" spans="2:66" ht="12.75" customHeight="1" x14ac:dyDescent="0.15">
      <c r="B15" s="147" t="s">
        <v>131</v>
      </c>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row>
  </sheetData>
  <mergeCells count="20">
    <mergeCell ref="B13:BN13"/>
    <mergeCell ref="B14:BN14"/>
    <mergeCell ref="B15:BN15"/>
    <mergeCell ref="B12:BN12"/>
    <mergeCell ref="B9:BG9"/>
    <mergeCell ref="BH9:BN9"/>
    <mergeCell ref="BH10:BN10"/>
    <mergeCell ref="B6:BG6"/>
    <mergeCell ref="BH6:BN6"/>
    <mergeCell ref="B7:BG7"/>
    <mergeCell ref="BH7:BN7"/>
    <mergeCell ref="B8:BG8"/>
    <mergeCell ref="BH8:BN8"/>
    <mergeCell ref="B5:BG5"/>
    <mergeCell ref="BH5:BN5"/>
    <mergeCell ref="B1:BN1"/>
    <mergeCell ref="B3:H3"/>
    <mergeCell ref="I3:AS3"/>
    <mergeCell ref="AT3:BA3"/>
    <mergeCell ref="BB3:BN3"/>
  </mergeCells>
  <phoneticPr fontId="2"/>
  <conditionalFormatting sqref="BH6:BN7 BH9:BN9">
    <cfRule type="containsBlanks" dxfId="30" priority="2">
      <formula>LEN(TRIM(BH6))=0</formula>
    </cfRule>
  </conditionalFormatting>
  <conditionalFormatting sqref="BH8:BN8">
    <cfRule type="containsBlanks" dxfId="29" priority="1">
      <formula>LEN(TRIM(BH8))=0</formula>
    </cfRule>
  </conditionalFormatting>
  <dataValidations count="1">
    <dataValidation type="list" allowBlank="1" showInputMessage="1" showErrorMessage="1" sqref="BH6:BN9" xr:uid="{00000000-0002-0000-0500-000000000000}">
      <formula1>"　,はい,いいえ"</formula1>
    </dataValidation>
  </dataValidations>
  <pageMargins left="0.7" right="0.7" top="0.75" bottom="0.7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BN12"/>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114" t="s">
        <v>301</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row>
    <row r="2" spans="2:66" ht="14.25" customHeight="1" thickBot="1" x14ac:dyDescent="0.2"/>
    <row r="3" spans="2:66" ht="19.5" customHeight="1" thickBot="1" x14ac:dyDescent="0.2">
      <c r="B3" s="111" t="s">
        <v>0</v>
      </c>
      <c r="C3" s="112"/>
      <c r="D3" s="112"/>
      <c r="E3" s="112"/>
      <c r="F3" s="112"/>
      <c r="G3" s="112"/>
      <c r="H3" s="115"/>
      <c r="I3" s="116"/>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8"/>
      <c r="AT3" s="119" t="s">
        <v>28</v>
      </c>
      <c r="AU3" s="112"/>
      <c r="AV3" s="112"/>
      <c r="AW3" s="112"/>
      <c r="AX3" s="112"/>
      <c r="AY3" s="112"/>
      <c r="AZ3" s="112"/>
      <c r="BA3" s="115"/>
      <c r="BB3" s="120"/>
      <c r="BC3" s="121"/>
      <c r="BD3" s="121"/>
      <c r="BE3" s="121"/>
      <c r="BF3" s="121"/>
      <c r="BG3" s="121"/>
      <c r="BH3" s="121"/>
      <c r="BI3" s="121"/>
      <c r="BJ3" s="121"/>
      <c r="BK3" s="121"/>
      <c r="BL3" s="121"/>
      <c r="BM3" s="121"/>
      <c r="BN3" s="122"/>
    </row>
    <row r="4" spans="2:66" ht="18" customHeight="1" thickBot="1" x14ac:dyDescent="0.2"/>
    <row r="5" spans="2:66" ht="19.5" customHeight="1" thickBot="1" x14ac:dyDescent="0.2">
      <c r="B5" s="111" t="s">
        <v>17</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1" t="s">
        <v>16</v>
      </c>
      <c r="BI5" s="112"/>
      <c r="BJ5" s="112"/>
      <c r="BK5" s="112"/>
      <c r="BL5" s="112"/>
      <c r="BM5" s="112"/>
      <c r="BN5" s="113"/>
    </row>
    <row r="6" spans="2:66" ht="63" customHeight="1" x14ac:dyDescent="0.15">
      <c r="B6" s="160" t="s">
        <v>134</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25"/>
      <c r="BI6" s="126"/>
      <c r="BJ6" s="126"/>
      <c r="BK6" s="126"/>
      <c r="BL6" s="126"/>
      <c r="BM6" s="126"/>
      <c r="BN6" s="127"/>
    </row>
    <row r="7" spans="2:66" ht="39" customHeight="1" x14ac:dyDescent="0.15">
      <c r="B7" s="128" t="s">
        <v>135</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30"/>
      <c r="BH7" s="131"/>
      <c r="BI7" s="132"/>
      <c r="BJ7" s="132"/>
      <c r="BK7" s="132"/>
      <c r="BL7" s="132"/>
      <c r="BM7" s="132"/>
      <c r="BN7" s="133"/>
    </row>
    <row r="8" spans="2:66" ht="30" customHeight="1" thickBot="1" x14ac:dyDescent="0.2">
      <c r="B8" s="134" t="s">
        <v>297</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6"/>
      <c r="BH8" s="137"/>
      <c r="BI8" s="138"/>
      <c r="BJ8" s="138"/>
      <c r="BK8" s="138"/>
      <c r="BL8" s="138"/>
      <c r="BM8" s="138"/>
      <c r="BN8" s="139"/>
    </row>
    <row r="9" spans="2:66" ht="12" x14ac:dyDescent="0.15">
      <c r="BH9" s="145"/>
      <c r="BI9" s="145"/>
      <c r="BJ9" s="145"/>
      <c r="BK9" s="145"/>
      <c r="BL9" s="145"/>
      <c r="BM9" s="145"/>
      <c r="BN9" s="145"/>
    </row>
    <row r="10" spans="2:66" ht="12.75" customHeight="1" x14ac:dyDescent="0.15">
      <c r="B10" s="1" t="s">
        <v>29</v>
      </c>
    </row>
    <row r="11" spans="2:66" ht="12.75" customHeight="1" x14ac:dyDescent="0.15">
      <c r="B11" s="147" t="s">
        <v>136</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row>
    <row r="12" spans="2:66" ht="12.75" customHeight="1" x14ac:dyDescent="0.15">
      <c r="B12" s="147" t="s">
        <v>137</v>
      </c>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row>
  </sheetData>
  <mergeCells count="16">
    <mergeCell ref="B12:BN12"/>
    <mergeCell ref="B11:BN11"/>
    <mergeCell ref="B8:BG8"/>
    <mergeCell ref="BH8:BN8"/>
    <mergeCell ref="BH9:BN9"/>
    <mergeCell ref="B6:BG6"/>
    <mergeCell ref="BH6:BN6"/>
    <mergeCell ref="B7:BG7"/>
    <mergeCell ref="BH7:BN7"/>
    <mergeCell ref="B1:BN1"/>
    <mergeCell ref="B3:H3"/>
    <mergeCell ref="I3:AS3"/>
    <mergeCell ref="AT3:BA3"/>
    <mergeCell ref="BB3:BN3"/>
    <mergeCell ref="B5:BG5"/>
    <mergeCell ref="BH5:BN5"/>
  </mergeCells>
  <phoneticPr fontId="2"/>
  <conditionalFormatting sqref="BH6:BN8">
    <cfRule type="containsBlanks" dxfId="28" priority="1">
      <formula>LEN(TRIM(BH6))=0</formula>
    </cfRule>
  </conditionalFormatting>
  <dataValidations count="1">
    <dataValidation type="list" allowBlank="1" showInputMessage="1" showErrorMessage="1" sqref="BH6:BN8" xr:uid="{00000000-0002-0000-0600-000000000000}">
      <formula1>"　,はい,いいえ"</formula1>
    </dataValidation>
  </dataValidations>
  <pageMargins left="0.7" right="0.7" top="0.75" bottom="0.75" header="0.3" footer="0.3"/>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BN48"/>
  <sheetViews>
    <sheetView view="pageBreakPreview" zoomScaleNormal="100" zoomScaleSheetLayoutView="100" workbookViewId="0"/>
  </sheetViews>
  <sheetFormatPr defaultColWidth="1.375" defaultRowHeight="19.5" customHeight="1" x14ac:dyDescent="0.15"/>
  <cols>
    <col min="1" max="16384" width="1.375" style="1"/>
  </cols>
  <sheetData>
    <row r="1" spans="2:66" ht="19.5" customHeight="1" x14ac:dyDescent="0.2">
      <c r="B1" s="114" t="s">
        <v>302</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row>
    <row r="2" spans="2:66" ht="14.25" customHeight="1" thickBot="1" x14ac:dyDescent="0.2"/>
    <row r="3" spans="2:66" ht="19.5" customHeight="1" thickBot="1" x14ac:dyDescent="0.2">
      <c r="B3" s="111" t="s">
        <v>0</v>
      </c>
      <c r="C3" s="112"/>
      <c r="D3" s="112"/>
      <c r="E3" s="112"/>
      <c r="F3" s="112"/>
      <c r="G3" s="112"/>
      <c r="H3" s="115"/>
      <c r="I3" s="116"/>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8"/>
      <c r="AT3" s="119" t="s">
        <v>28</v>
      </c>
      <c r="AU3" s="112"/>
      <c r="AV3" s="112"/>
      <c r="AW3" s="112"/>
      <c r="AX3" s="112"/>
      <c r="AY3" s="112"/>
      <c r="AZ3" s="112"/>
      <c r="BA3" s="115"/>
      <c r="BB3" s="120"/>
      <c r="BC3" s="121"/>
      <c r="BD3" s="121"/>
      <c r="BE3" s="121"/>
      <c r="BF3" s="121"/>
      <c r="BG3" s="121"/>
      <c r="BH3" s="121"/>
      <c r="BI3" s="121"/>
      <c r="BJ3" s="121"/>
      <c r="BK3" s="121"/>
      <c r="BL3" s="121"/>
      <c r="BM3" s="121"/>
      <c r="BN3" s="122"/>
    </row>
    <row r="4" spans="2:66" ht="15.75" customHeight="1" thickBot="1" x14ac:dyDescent="0.2"/>
    <row r="5" spans="2:66" ht="19.5" customHeight="1" thickBot="1" x14ac:dyDescent="0.2">
      <c r="B5" s="111" t="s">
        <v>17</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1" t="s">
        <v>16</v>
      </c>
      <c r="BI5" s="112"/>
      <c r="BJ5" s="112"/>
      <c r="BK5" s="112"/>
      <c r="BL5" s="112"/>
      <c r="BM5" s="112"/>
      <c r="BN5" s="113"/>
    </row>
    <row r="6" spans="2:66" ht="53.25" customHeight="1" x14ac:dyDescent="0.15">
      <c r="B6" s="160" t="s">
        <v>85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25"/>
      <c r="BI6" s="126"/>
      <c r="BJ6" s="126"/>
      <c r="BK6" s="126"/>
      <c r="BL6" s="126"/>
      <c r="BM6" s="126"/>
      <c r="BN6" s="127"/>
    </row>
    <row r="7" spans="2:66" ht="29.25" customHeight="1" x14ac:dyDescent="0.15">
      <c r="B7" s="128" t="s">
        <v>86</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30"/>
      <c r="BH7" s="131"/>
      <c r="BI7" s="132"/>
      <c r="BJ7" s="132"/>
      <c r="BK7" s="132"/>
      <c r="BL7" s="132"/>
      <c r="BM7" s="132"/>
      <c r="BN7" s="133"/>
    </row>
    <row r="8" spans="2:66" ht="29.25" customHeight="1" thickBot="1" x14ac:dyDescent="0.2">
      <c r="B8" s="134" t="s">
        <v>297</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6"/>
      <c r="BH8" s="137"/>
      <c r="BI8" s="138"/>
      <c r="BJ8" s="138"/>
      <c r="BK8" s="138"/>
      <c r="BL8" s="138"/>
      <c r="BM8" s="138"/>
      <c r="BN8" s="139"/>
    </row>
    <row r="9" spans="2:66" ht="8.25" customHeight="1" x14ac:dyDescent="0.15">
      <c r="BH9" s="145"/>
      <c r="BI9" s="145"/>
      <c r="BJ9" s="145"/>
      <c r="BK9" s="145"/>
      <c r="BL9" s="145"/>
      <c r="BM9" s="145"/>
      <c r="BN9" s="145"/>
    </row>
    <row r="10" spans="2:66" ht="12.75" customHeight="1" x14ac:dyDescent="0.15">
      <c r="B10" s="1" t="s">
        <v>29</v>
      </c>
    </row>
    <row r="11" spans="2:66" ht="12.75" customHeight="1" x14ac:dyDescent="0.15">
      <c r="B11" s="146" t="s">
        <v>87</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row>
    <row r="12" spans="2:66" ht="12.75" customHeight="1" x14ac:dyDescent="0.15">
      <c r="B12" s="146" t="s">
        <v>88</v>
      </c>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row>
    <row r="13" spans="2:66" ht="12.75" customHeight="1" x14ac:dyDescent="0.15">
      <c r="B13" s="147" t="s">
        <v>89</v>
      </c>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row>
    <row r="14" spans="2:66" ht="12.75" customHeight="1" x14ac:dyDescent="0.15">
      <c r="B14" s="147" t="s">
        <v>90</v>
      </c>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row>
    <row r="15" spans="2:66" ht="12.75" customHeight="1" x14ac:dyDescent="0.15">
      <c r="B15" s="147" t="s">
        <v>91</v>
      </c>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row>
    <row r="16" spans="2:66" ht="12.75" customHeight="1" x14ac:dyDescent="0.15">
      <c r="B16" s="147" t="s">
        <v>92</v>
      </c>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row>
    <row r="17" spans="2:66" ht="12.75" customHeight="1" x14ac:dyDescent="0.15">
      <c r="B17" s="147" t="s">
        <v>93</v>
      </c>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row>
    <row r="18" spans="2:66" ht="12.75" customHeight="1" x14ac:dyDescent="0.15">
      <c r="B18" s="147" t="s">
        <v>94</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row>
    <row r="19" spans="2:66" ht="12.75" customHeight="1" x14ac:dyDescent="0.15">
      <c r="B19" s="147" t="s">
        <v>95</v>
      </c>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row>
    <row r="20" spans="2:66" ht="12.75" customHeight="1" x14ac:dyDescent="0.15">
      <c r="B20" s="147" t="s">
        <v>96</v>
      </c>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row>
    <row r="21" spans="2:66" ht="12.75" customHeight="1" x14ac:dyDescent="0.15">
      <c r="B21" s="147" t="s">
        <v>97</v>
      </c>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row>
    <row r="22" spans="2:66" ht="12.75" customHeight="1" x14ac:dyDescent="0.15">
      <c r="B22" s="147" t="s">
        <v>98</v>
      </c>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row>
    <row r="23" spans="2:66" ht="12.75" customHeight="1" x14ac:dyDescent="0.15">
      <c r="B23" s="147" t="s">
        <v>99</v>
      </c>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row>
    <row r="24" spans="2:66" ht="12.75" customHeight="1" x14ac:dyDescent="0.15">
      <c r="B24" s="147" t="s">
        <v>100</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row>
    <row r="25" spans="2:66" ht="12.75" customHeight="1" x14ac:dyDescent="0.15">
      <c r="B25" s="147" t="s">
        <v>101</v>
      </c>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row>
    <row r="26" spans="2:66" ht="12.75" customHeight="1" x14ac:dyDescent="0.15">
      <c r="B26" s="147" t="s">
        <v>102</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row>
    <row r="27" spans="2:66" ht="12.75" customHeight="1" x14ac:dyDescent="0.15">
      <c r="B27" s="146" t="s">
        <v>104</v>
      </c>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row>
    <row r="28" spans="2:66" ht="12.75" customHeight="1" x14ac:dyDescent="0.15">
      <c r="B28" s="147" t="s">
        <v>103</v>
      </c>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row>
    <row r="29" spans="2:66" ht="12.75" customHeight="1" x14ac:dyDescent="0.15">
      <c r="B29" s="146" t="s">
        <v>120</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row>
    <row r="30" spans="2:66" ht="12.75" customHeight="1" x14ac:dyDescent="0.15">
      <c r="B30" s="147" t="s">
        <v>121</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row>
    <row r="31" spans="2:66" ht="12.75" customHeight="1" x14ac:dyDescent="0.15">
      <c r="B31" s="147" t="s">
        <v>122</v>
      </c>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row>
    <row r="32" spans="2:66" ht="12.75" customHeight="1" x14ac:dyDescent="0.15">
      <c r="B32" s="147" t="s">
        <v>105</v>
      </c>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row>
    <row r="33" spans="2:66" ht="12.75" customHeight="1" x14ac:dyDescent="0.15">
      <c r="B33" s="147" t="s">
        <v>106</v>
      </c>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row>
    <row r="34" spans="2:66" ht="12.75" customHeight="1" x14ac:dyDescent="0.15">
      <c r="B34" s="147" t="s">
        <v>107</v>
      </c>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row>
    <row r="35" spans="2:66" ht="12.75" customHeight="1" x14ac:dyDescent="0.15">
      <c r="B35" s="147" t="s">
        <v>108</v>
      </c>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row>
    <row r="36" spans="2:66" ht="12.75" customHeight="1" x14ac:dyDescent="0.15">
      <c r="B36" s="147" t="s">
        <v>109</v>
      </c>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row>
    <row r="37" spans="2:66" ht="12.75" customHeight="1" x14ac:dyDescent="0.15">
      <c r="B37" s="147" t="s">
        <v>114</v>
      </c>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row>
    <row r="38" spans="2:66" ht="12.75" customHeight="1" x14ac:dyDescent="0.15">
      <c r="B38" s="147" t="s">
        <v>112</v>
      </c>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row>
    <row r="39" spans="2:66" ht="12.75" customHeight="1" x14ac:dyDescent="0.15">
      <c r="B39" s="147" t="s">
        <v>113</v>
      </c>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row>
    <row r="40" spans="2:66" ht="12.75" customHeight="1" x14ac:dyDescent="0.15">
      <c r="B40" s="147" t="s">
        <v>110</v>
      </c>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row>
    <row r="41" spans="2:66" ht="12.75" customHeight="1" x14ac:dyDescent="0.15">
      <c r="B41" s="147" t="s">
        <v>117</v>
      </c>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row>
    <row r="42" spans="2:66" ht="12.75" customHeight="1" x14ac:dyDescent="0.15">
      <c r="B42" s="147" t="s">
        <v>123</v>
      </c>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row>
    <row r="43" spans="2:66" ht="12.75" customHeight="1" x14ac:dyDescent="0.15">
      <c r="B43" s="147" t="s">
        <v>118</v>
      </c>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row>
    <row r="44" spans="2:66" ht="12.75" customHeight="1" x14ac:dyDescent="0.15">
      <c r="B44" s="146" t="s">
        <v>119</v>
      </c>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row>
    <row r="45" spans="2:66" ht="12.75" customHeight="1" x14ac:dyDescent="0.15">
      <c r="B45" s="146" t="s">
        <v>111</v>
      </c>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row>
    <row r="46" spans="2:66" ht="12.75" customHeight="1" x14ac:dyDescent="0.15">
      <c r="B46" s="147" t="s">
        <v>124</v>
      </c>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row>
    <row r="47" spans="2:66" ht="12.75" customHeight="1" x14ac:dyDescent="0.15">
      <c r="B47" s="147" t="s">
        <v>115</v>
      </c>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row>
    <row r="48" spans="2:66" ht="12.75" customHeight="1" x14ac:dyDescent="0.15">
      <c r="B48" s="147" t="s">
        <v>116</v>
      </c>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row>
  </sheetData>
  <mergeCells count="52">
    <mergeCell ref="B47:BN47"/>
    <mergeCell ref="B48:BN48"/>
    <mergeCell ref="B36:BN36"/>
    <mergeCell ref="B37:BN37"/>
    <mergeCell ref="B39:BN39"/>
    <mergeCell ref="B40:BN40"/>
    <mergeCell ref="B41:BN41"/>
    <mergeCell ref="B42:BN42"/>
    <mergeCell ref="B38:BN38"/>
    <mergeCell ref="B43:BN43"/>
    <mergeCell ref="B44:BN44"/>
    <mergeCell ref="B45:BN45"/>
    <mergeCell ref="B46:BN46"/>
    <mergeCell ref="B35:BN35"/>
    <mergeCell ref="B24:BN24"/>
    <mergeCell ref="B25:BN25"/>
    <mergeCell ref="B26:BN26"/>
    <mergeCell ref="B27:BN27"/>
    <mergeCell ref="B28:BN28"/>
    <mergeCell ref="B29:BN29"/>
    <mergeCell ref="B30:BN30"/>
    <mergeCell ref="B31:BN31"/>
    <mergeCell ref="B32:BN32"/>
    <mergeCell ref="B33:BN33"/>
    <mergeCell ref="B34:BN34"/>
    <mergeCell ref="B23:BN23"/>
    <mergeCell ref="B12:BN12"/>
    <mergeCell ref="B13:BN13"/>
    <mergeCell ref="B14:BN14"/>
    <mergeCell ref="B15:BN15"/>
    <mergeCell ref="B16:BN16"/>
    <mergeCell ref="B17:BN17"/>
    <mergeCell ref="B18:BN18"/>
    <mergeCell ref="B19:BN19"/>
    <mergeCell ref="B20:BN20"/>
    <mergeCell ref="B21:BN21"/>
    <mergeCell ref="B22:BN22"/>
    <mergeCell ref="B11:BN11"/>
    <mergeCell ref="BH9:BN9"/>
    <mergeCell ref="B6:BG6"/>
    <mergeCell ref="BH6:BN6"/>
    <mergeCell ref="B7:BG7"/>
    <mergeCell ref="BH7:BN7"/>
    <mergeCell ref="B8:BG8"/>
    <mergeCell ref="BH8:BN8"/>
    <mergeCell ref="B5:BG5"/>
    <mergeCell ref="BH5:BN5"/>
    <mergeCell ref="B1:BN1"/>
    <mergeCell ref="B3:H3"/>
    <mergeCell ref="I3:AS3"/>
    <mergeCell ref="AT3:BA3"/>
    <mergeCell ref="BB3:BN3"/>
  </mergeCells>
  <phoneticPr fontId="2"/>
  <conditionalFormatting sqref="BH6:BN8">
    <cfRule type="containsBlanks" dxfId="27" priority="1">
      <formula>LEN(TRIM(BH6))=0</formula>
    </cfRule>
  </conditionalFormatting>
  <dataValidations count="1">
    <dataValidation type="list" allowBlank="1" showInputMessage="1" showErrorMessage="1" sqref="BH6:BN8" xr:uid="{00000000-0002-0000-0700-000000000000}">
      <formula1>"　,はい,いいえ"</formula1>
    </dataValidation>
  </dataValidations>
  <pageMargins left="0.7" right="0.7" top="0.75" bottom="0.75" header="0.3" footer="0.3"/>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N90"/>
  <sheetViews>
    <sheetView view="pageBreakPreview" zoomScaleNormal="100" zoomScaleSheetLayoutView="100" workbookViewId="0"/>
  </sheetViews>
  <sheetFormatPr defaultColWidth="1.375" defaultRowHeight="19.5" customHeight="1" x14ac:dyDescent="0.15"/>
  <cols>
    <col min="1" max="16384" width="1.375" style="1"/>
  </cols>
  <sheetData>
    <row r="1" spans="1:66" ht="19.5" customHeight="1" x14ac:dyDescent="0.2">
      <c r="B1" s="114" t="s">
        <v>303</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row>
    <row r="2" spans="1:66" ht="14.25" customHeight="1" thickBot="1" x14ac:dyDescent="0.2"/>
    <row r="3" spans="1:66" ht="19.5" customHeight="1" thickBot="1" x14ac:dyDescent="0.2">
      <c r="B3" s="111" t="s">
        <v>0</v>
      </c>
      <c r="C3" s="112"/>
      <c r="D3" s="112"/>
      <c r="E3" s="112"/>
      <c r="F3" s="112"/>
      <c r="G3" s="112"/>
      <c r="H3" s="115"/>
      <c r="I3" s="116"/>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8"/>
      <c r="AT3" s="119" t="s">
        <v>28</v>
      </c>
      <c r="AU3" s="112"/>
      <c r="AV3" s="112"/>
      <c r="AW3" s="112"/>
      <c r="AX3" s="112"/>
      <c r="AY3" s="112"/>
      <c r="AZ3" s="112"/>
      <c r="BA3" s="115"/>
      <c r="BB3" s="120"/>
      <c r="BC3" s="121"/>
      <c r="BD3" s="121"/>
      <c r="BE3" s="121"/>
      <c r="BF3" s="121"/>
      <c r="BG3" s="121"/>
      <c r="BH3" s="121"/>
      <c r="BI3" s="121"/>
      <c r="BJ3" s="121"/>
      <c r="BK3" s="121"/>
      <c r="BL3" s="121"/>
      <c r="BM3" s="121"/>
      <c r="BN3" s="122"/>
    </row>
    <row r="4" spans="1:66" ht="18" customHeight="1" thickBot="1" x14ac:dyDescent="0.2"/>
    <row r="5" spans="1:66" ht="19.5" customHeight="1" thickBot="1" x14ac:dyDescent="0.2">
      <c r="B5" s="111" t="s">
        <v>17</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1" t="s">
        <v>16</v>
      </c>
      <c r="BI5" s="112"/>
      <c r="BJ5" s="112"/>
      <c r="BK5" s="112"/>
      <c r="BL5" s="112"/>
      <c r="BM5" s="112"/>
      <c r="BN5" s="113"/>
    </row>
    <row r="6" spans="1:66" ht="24.75" customHeight="1" x14ac:dyDescent="0.15">
      <c r="B6" s="128" t="s">
        <v>138</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30"/>
      <c r="BH6" s="131"/>
      <c r="BI6" s="132"/>
      <c r="BJ6" s="132"/>
      <c r="BK6" s="132"/>
      <c r="BL6" s="132"/>
      <c r="BM6" s="132"/>
      <c r="BN6" s="133"/>
    </row>
    <row r="7" spans="1:66" ht="27.75" customHeight="1" x14ac:dyDescent="0.15">
      <c r="B7" s="128" t="s">
        <v>139</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30"/>
      <c r="BH7" s="131"/>
      <c r="BI7" s="132"/>
      <c r="BJ7" s="132"/>
      <c r="BK7" s="132"/>
      <c r="BL7" s="132"/>
      <c r="BM7" s="132"/>
      <c r="BN7" s="133"/>
    </row>
    <row r="8" spans="1:66" ht="63.75" customHeight="1" x14ac:dyDescent="0.15">
      <c r="B8" s="128" t="s">
        <v>151</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30"/>
      <c r="BH8" s="131"/>
      <c r="BI8" s="132"/>
      <c r="BJ8" s="132"/>
      <c r="BK8" s="132"/>
      <c r="BL8" s="132"/>
      <c r="BM8" s="132"/>
      <c r="BN8" s="133"/>
    </row>
    <row r="9" spans="1:66" ht="24.75" customHeight="1" x14ac:dyDescent="0.15">
      <c r="B9" s="151" t="s">
        <v>140</v>
      </c>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3"/>
      <c r="BH9" s="157"/>
      <c r="BI9" s="158"/>
      <c r="BJ9" s="158"/>
      <c r="BK9" s="158"/>
      <c r="BL9" s="158"/>
      <c r="BM9" s="158"/>
      <c r="BN9" s="159"/>
    </row>
    <row r="10" spans="1:66" ht="27.75" customHeight="1" x14ac:dyDescent="0.15">
      <c r="B10" s="128" t="s">
        <v>141</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48"/>
      <c r="BI10" s="149"/>
      <c r="BJ10" s="149"/>
      <c r="BK10" s="149"/>
      <c r="BL10" s="149"/>
      <c r="BM10" s="149"/>
      <c r="BN10" s="150"/>
    </row>
    <row r="11" spans="1:66" ht="27.75" customHeight="1" x14ac:dyDescent="0.15">
      <c r="B11" s="27"/>
      <c r="C11" s="13"/>
      <c r="D11" s="142" t="s">
        <v>142</v>
      </c>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4"/>
      <c r="BH11" s="28"/>
      <c r="BI11" s="29"/>
      <c r="BJ11" s="29"/>
      <c r="BK11" s="29"/>
      <c r="BL11" s="29"/>
      <c r="BM11" s="29"/>
      <c r="BN11" s="30"/>
    </row>
    <row r="12" spans="1:66" ht="68.25" customHeight="1" x14ac:dyDescent="0.15">
      <c r="B12" s="27"/>
      <c r="C12" s="24"/>
      <c r="D12" s="162" t="s">
        <v>143</v>
      </c>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3"/>
      <c r="BH12" s="28"/>
      <c r="BI12" s="29"/>
      <c r="BJ12" s="29"/>
      <c r="BK12" s="29"/>
      <c r="BL12" s="29"/>
      <c r="BM12" s="29"/>
      <c r="BN12" s="30"/>
    </row>
    <row r="13" spans="1:66" s="21" customFormat="1" ht="54" customHeight="1" x14ac:dyDescent="0.15">
      <c r="A13" s="40"/>
      <c r="B13" s="34"/>
      <c r="C13" s="22"/>
      <c r="D13" s="164" t="s">
        <v>144</v>
      </c>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1"/>
      <c r="BH13" s="31"/>
      <c r="BI13" s="32"/>
      <c r="BJ13" s="32"/>
      <c r="BK13" s="32"/>
      <c r="BL13" s="32"/>
      <c r="BM13" s="32"/>
      <c r="BN13" s="33"/>
    </row>
    <row r="14" spans="1:66" ht="54" customHeight="1" x14ac:dyDescent="0.15">
      <c r="B14" s="160" t="s">
        <v>146</v>
      </c>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48"/>
      <c r="BI14" s="149"/>
      <c r="BJ14" s="149"/>
      <c r="BK14" s="149"/>
      <c r="BL14" s="149"/>
      <c r="BM14" s="149"/>
      <c r="BN14" s="150"/>
    </row>
    <row r="15" spans="1:66" ht="27.75" customHeight="1" x14ac:dyDescent="0.15">
      <c r="B15" s="27"/>
      <c r="C15" s="13"/>
      <c r="D15" s="142" t="s">
        <v>147</v>
      </c>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4"/>
      <c r="BH15" s="28"/>
      <c r="BI15" s="29"/>
      <c r="BJ15" s="29"/>
      <c r="BK15" s="29"/>
      <c r="BL15" s="29"/>
      <c r="BM15" s="29"/>
      <c r="BN15" s="30"/>
    </row>
    <row r="16" spans="1:66" ht="42.75" customHeight="1" x14ac:dyDescent="0.15">
      <c r="B16" s="27"/>
      <c r="C16" s="24"/>
      <c r="D16" s="162" t="s">
        <v>148</v>
      </c>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3"/>
      <c r="BH16" s="28"/>
      <c r="BI16" s="29"/>
      <c r="BJ16" s="29"/>
      <c r="BK16" s="29"/>
      <c r="BL16" s="29"/>
      <c r="BM16" s="29"/>
      <c r="BN16" s="30"/>
    </row>
    <row r="17" spans="1:66" ht="27.75" customHeight="1" x14ac:dyDescent="0.15">
      <c r="B17" s="27"/>
      <c r="C17" s="24"/>
      <c r="D17" s="162" t="s">
        <v>149</v>
      </c>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3"/>
      <c r="BH17" s="28"/>
      <c r="BI17" s="29"/>
      <c r="BJ17" s="29"/>
      <c r="BK17" s="29"/>
      <c r="BL17" s="29"/>
      <c r="BM17" s="29"/>
      <c r="BN17" s="30"/>
    </row>
    <row r="18" spans="1:66" s="21" customFormat="1" ht="27.75" customHeight="1" x14ac:dyDescent="0.15">
      <c r="A18" s="40"/>
      <c r="B18" s="3"/>
      <c r="C18" s="23"/>
      <c r="D18" s="162" t="s">
        <v>150</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3"/>
      <c r="BH18" s="28"/>
      <c r="BI18" s="29"/>
      <c r="BJ18" s="29"/>
      <c r="BK18" s="29"/>
      <c r="BL18" s="29"/>
      <c r="BM18" s="29"/>
      <c r="BN18" s="30"/>
    </row>
    <row r="19" spans="1:66" ht="54" customHeight="1" x14ac:dyDescent="0.15">
      <c r="B19" s="151" t="s">
        <v>145</v>
      </c>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3"/>
      <c r="BH19" s="157"/>
      <c r="BI19" s="158"/>
      <c r="BJ19" s="158"/>
      <c r="BK19" s="158"/>
      <c r="BL19" s="158"/>
      <c r="BM19" s="158"/>
      <c r="BN19" s="159"/>
    </row>
    <row r="20" spans="1:66" ht="57" customHeight="1" x14ac:dyDescent="0.15">
      <c r="B20" s="128" t="s">
        <v>434</v>
      </c>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30"/>
      <c r="BH20" s="131"/>
      <c r="BI20" s="132"/>
      <c r="BJ20" s="132"/>
      <c r="BK20" s="132"/>
      <c r="BL20" s="132"/>
      <c r="BM20" s="132"/>
      <c r="BN20" s="133"/>
    </row>
    <row r="21" spans="1:66" ht="31.5" customHeight="1" thickBot="1" x14ac:dyDescent="0.2">
      <c r="B21" s="134" t="s">
        <v>297</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6"/>
      <c r="BH21" s="137"/>
      <c r="BI21" s="138"/>
      <c r="BJ21" s="138"/>
      <c r="BK21" s="138"/>
      <c r="BL21" s="138"/>
      <c r="BM21" s="138"/>
      <c r="BN21" s="139"/>
    </row>
    <row r="22" spans="1:66" ht="12" x14ac:dyDescent="0.15">
      <c r="BH22" s="145"/>
      <c r="BI22" s="145"/>
      <c r="BJ22" s="145"/>
      <c r="BK22" s="145"/>
      <c r="BL22" s="145"/>
      <c r="BM22" s="145"/>
      <c r="BN22" s="145"/>
    </row>
    <row r="23" spans="1:66" ht="13.5" customHeight="1" x14ac:dyDescent="0.15">
      <c r="B23" s="36" t="s">
        <v>29</v>
      </c>
    </row>
    <row r="24" spans="1:66" s="35" customFormat="1" ht="11.25" customHeight="1" x14ac:dyDescent="0.15">
      <c r="B24" s="166" t="s">
        <v>210</v>
      </c>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row>
    <row r="25" spans="1:66" s="35" customFormat="1" ht="11.25" customHeight="1" x14ac:dyDescent="0.15">
      <c r="B25" s="165" t="s">
        <v>211</v>
      </c>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c r="BM25" s="165"/>
      <c r="BN25" s="165"/>
    </row>
    <row r="26" spans="1:66" s="35" customFormat="1" ht="11.25" customHeight="1" x14ac:dyDescent="0.15">
      <c r="B26" s="165" t="s">
        <v>212</v>
      </c>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row>
    <row r="27" spans="1:66" s="35" customFormat="1" ht="11.25" customHeight="1" x14ac:dyDescent="0.15">
      <c r="B27" s="165" t="s">
        <v>213</v>
      </c>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row>
    <row r="28" spans="1:66" s="35" customFormat="1" ht="11.25" customHeight="1" x14ac:dyDescent="0.15">
      <c r="B28" s="165" t="s">
        <v>214</v>
      </c>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5"/>
      <c r="BL28" s="165"/>
      <c r="BM28" s="165"/>
      <c r="BN28" s="165"/>
    </row>
    <row r="29" spans="1:66" s="35" customFormat="1" ht="11.25" customHeight="1" x14ac:dyDescent="0.15">
      <c r="B29" s="165" t="s">
        <v>215</v>
      </c>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row>
    <row r="30" spans="1:66" s="35" customFormat="1" ht="11.25" customHeight="1" x14ac:dyDescent="0.15">
      <c r="B30" s="165" t="s">
        <v>216</v>
      </c>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65"/>
      <c r="BC30" s="165"/>
      <c r="BD30" s="165"/>
      <c r="BE30" s="165"/>
      <c r="BF30" s="165"/>
      <c r="BG30" s="165"/>
      <c r="BH30" s="165"/>
      <c r="BI30" s="165"/>
      <c r="BJ30" s="165"/>
      <c r="BK30" s="165"/>
      <c r="BL30" s="165"/>
      <c r="BM30" s="165"/>
      <c r="BN30" s="165"/>
    </row>
    <row r="31" spans="1:66" s="35" customFormat="1" ht="11.25" customHeight="1" x14ac:dyDescent="0.15">
      <c r="B31" s="165" t="s">
        <v>217</v>
      </c>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row>
    <row r="32" spans="1:66" s="35" customFormat="1" ht="11.25" customHeight="1" x14ac:dyDescent="0.15">
      <c r="B32" s="165" t="s">
        <v>218</v>
      </c>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row>
    <row r="33" spans="2:66" s="35" customFormat="1" ht="11.25" customHeight="1" x14ac:dyDescent="0.15">
      <c r="B33" s="165" t="s">
        <v>221</v>
      </c>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row>
    <row r="34" spans="2:66" s="35" customFormat="1" ht="11.25" customHeight="1" x14ac:dyDescent="0.15">
      <c r="B34" s="165" t="s">
        <v>222</v>
      </c>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row>
    <row r="35" spans="2:66" s="35" customFormat="1" ht="11.25" customHeight="1" x14ac:dyDescent="0.15">
      <c r="B35" s="165" t="s">
        <v>223</v>
      </c>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row>
    <row r="36" spans="2:66" s="35" customFormat="1" ht="11.25" customHeight="1" x14ac:dyDescent="0.15">
      <c r="B36" s="165" t="s">
        <v>219</v>
      </c>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5"/>
      <c r="BJ36" s="165"/>
      <c r="BK36" s="165"/>
      <c r="BL36" s="165"/>
      <c r="BM36" s="165"/>
      <c r="BN36" s="165"/>
    </row>
    <row r="37" spans="2:66" s="35" customFormat="1" ht="11.25" customHeight="1" x14ac:dyDescent="0.15">
      <c r="B37" s="165" t="s">
        <v>224</v>
      </c>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row>
    <row r="38" spans="2:66" s="35" customFormat="1" ht="11.25" customHeight="1" x14ac:dyDescent="0.15">
      <c r="B38" s="165" t="s">
        <v>225</v>
      </c>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row>
    <row r="39" spans="2:66" s="35" customFormat="1" ht="11.25" customHeight="1" x14ac:dyDescent="0.15">
      <c r="B39" s="166" t="s">
        <v>226</v>
      </c>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165"/>
      <c r="BB39" s="165"/>
      <c r="BC39" s="165"/>
      <c r="BD39" s="165"/>
      <c r="BE39" s="165"/>
      <c r="BF39" s="165"/>
      <c r="BG39" s="165"/>
      <c r="BH39" s="165"/>
      <c r="BI39" s="165"/>
      <c r="BJ39" s="165"/>
      <c r="BK39" s="165"/>
      <c r="BL39" s="165"/>
      <c r="BM39" s="165"/>
      <c r="BN39" s="165"/>
    </row>
    <row r="40" spans="2:66" s="35" customFormat="1" ht="11.25" customHeight="1" x14ac:dyDescent="0.15">
      <c r="B40" s="165" t="s">
        <v>220</v>
      </c>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c r="BI40" s="165"/>
      <c r="BJ40" s="165"/>
      <c r="BK40" s="165"/>
      <c r="BL40" s="165"/>
      <c r="BM40" s="165"/>
      <c r="BN40" s="165"/>
    </row>
    <row r="41" spans="2:66" s="35" customFormat="1" ht="11.25" customHeight="1" x14ac:dyDescent="0.15">
      <c r="B41" s="165" t="s">
        <v>227</v>
      </c>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row>
    <row r="42" spans="2:66" s="35" customFormat="1" ht="11.25" customHeight="1" x14ac:dyDescent="0.15">
      <c r="B42" s="165" t="s">
        <v>228</v>
      </c>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5"/>
      <c r="BH42" s="165"/>
      <c r="BI42" s="165"/>
      <c r="BJ42" s="165"/>
      <c r="BK42" s="165"/>
      <c r="BL42" s="165"/>
      <c r="BM42" s="165"/>
      <c r="BN42" s="165"/>
    </row>
    <row r="43" spans="2:66" s="35" customFormat="1" ht="11.25" customHeight="1" x14ac:dyDescent="0.15">
      <c r="B43" s="165" t="s">
        <v>229</v>
      </c>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c r="BI43" s="165"/>
      <c r="BJ43" s="165"/>
      <c r="BK43" s="165"/>
      <c r="BL43" s="165"/>
      <c r="BM43" s="165"/>
      <c r="BN43" s="165"/>
    </row>
    <row r="44" spans="2:66" s="35" customFormat="1" ht="11.25" customHeight="1" x14ac:dyDescent="0.15">
      <c r="B44" s="165" t="s">
        <v>230</v>
      </c>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5"/>
      <c r="BK44" s="165"/>
      <c r="BL44" s="165"/>
      <c r="BM44" s="165"/>
      <c r="BN44" s="165"/>
    </row>
    <row r="45" spans="2:66" s="35" customFormat="1" ht="11.25" customHeight="1" x14ac:dyDescent="0.15">
      <c r="B45" s="165" t="s">
        <v>231</v>
      </c>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row>
    <row r="46" spans="2:66" s="35" customFormat="1" ht="11.25" customHeight="1" x14ac:dyDescent="0.15">
      <c r="B46" s="166" t="s">
        <v>232</v>
      </c>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row>
    <row r="47" spans="2:66" s="35" customFormat="1" ht="11.25" customHeight="1" x14ac:dyDescent="0.15">
      <c r="B47" s="166" t="s">
        <v>233</v>
      </c>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row>
    <row r="48" spans="2:66" s="35" customFormat="1" ht="11.25" customHeight="1" x14ac:dyDescent="0.15">
      <c r="B48" s="165" t="s">
        <v>234</v>
      </c>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row>
    <row r="49" spans="2:66" s="35" customFormat="1" ht="11.25" customHeight="1" x14ac:dyDescent="0.15">
      <c r="B49" s="165" t="s">
        <v>235</v>
      </c>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row>
    <row r="50" spans="2:66" s="35" customFormat="1" ht="11.25" customHeight="1" x14ac:dyDescent="0.15">
      <c r="B50" s="165" t="s">
        <v>236</v>
      </c>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row>
    <row r="51" spans="2:66" s="35" customFormat="1" ht="11.25" customHeight="1" x14ac:dyDescent="0.15">
      <c r="B51" s="165" t="s">
        <v>237</v>
      </c>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row>
    <row r="52" spans="2:66" s="35" customFormat="1" ht="11.25" customHeight="1" x14ac:dyDescent="0.15">
      <c r="B52" s="166" t="s">
        <v>238</v>
      </c>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row>
    <row r="53" spans="2:66" s="35" customFormat="1" ht="11.25" customHeight="1" x14ac:dyDescent="0.15">
      <c r="B53" s="166" t="s">
        <v>239</v>
      </c>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row>
    <row r="54" spans="2:66" s="35" customFormat="1" ht="11.25" customHeight="1" x14ac:dyDescent="0.15">
      <c r="B54" s="165" t="s">
        <v>240</v>
      </c>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5"/>
    </row>
    <row r="55" spans="2:66" s="35" customFormat="1" ht="11.25" customHeight="1" x14ac:dyDescent="0.15">
      <c r="B55" s="166" t="s">
        <v>241</v>
      </c>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165"/>
      <c r="AZ55" s="165"/>
      <c r="BA55" s="165"/>
      <c r="BB55" s="165"/>
      <c r="BC55" s="165"/>
      <c r="BD55" s="165"/>
      <c r="BE55" s="165"/>
      <c r="BF55" s="165"/>
      <c r="BG55" s="165"/>
      <c r="BH55" s="165"/>
      <c r="BI55" s="165"/>
      <c r="BJ55" s="165"/>
      <c r="BK55" s="165"/>
      <c r="BL55" s="165"/>
      <c r="BM55" s="165"/>
      <c r="BN55" s="165"/>
    </row>
    <row r="56" spans="2:66" s="35" customFormat="1" ht="11.25" customHeight="1" x14ac:dyDescent="0.15">
      <c r="B56" s="165" t="s">
        <v>242</v>
      </c>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row>
    <row r="57" spans="2:66" s="35" customFormat="1" ht="11.25" customHeight="1" x14ac:dyDescent="0.15">
      <c r="B57" s="165" t="s">
        <v>339</v>
      </c>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row>
    <row r="58" spans="2:66" s="35" customFormat="1" ht="11.25" customHeight="1" x14ac:dyDescent="0.15">
      <c r="B58" s="165" t="s">
        <v>340</v>
      </c>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row>
    <row r="59" spans="2:66" s="35" customFormat="1" ht="11.25" customHeight="1" x14ac:dyDescent="0.15">
      <c r="B59" s="165" t="s">
        <v>341</v>
      </c>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row>
    <row r="60" spans="2:66" s="35" customFormat="1" ht="11.25" customHeight="1" x14ac:dyDescent="0.15">
      <c r="B60" s="165" t="s">
        <v>243</v>
      </c>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row>
    <row r="61" spans="2:66" s="35" customFormat="1" ht="11.25" customHeight="1" x14ac:dyDescent="0.15">
      <c r="B61" s="166" t="s">
        <v>244</v>
      </c>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c r="BI61" s="165"/>
      <c r="BJ61" s="165"/>
      <c r="BK61" s="165"/>
      <c r="BL61" s="165"/>
      <c r="BM61" s="165"/>
      <c r="BN61" s="165"/>
    </row>
    <row r="62" spans="2:66" s="35" customFormat="1" ht="11.25" customHeight="1" x14ac:dyDescent="0.15">
      <c r="B62" s="165" t="s">
        <v>245</v>
      </c>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5"/>
      <c r="BA62" s="165"/>
      <c r="BB62" s="165"/>
      <c r="BC62" s="165"/>
      <c r="BD62" s="165"/>
      <c r="BE62" s="165"/>
      <c r="BF62" s="165"/>
      <c r="BG62" s="165"/>
      <c r="BH62" s="165"/>
      <c r="BI62" s="165"/>
      <c r="BJ62" s="165"/>
      <c r="BK62" s="165"/>
      <c r="BL62" s="165"/>
      <c r="BM62" s="165"/>
      <c r="BN62" s="165"/>
    </row>
    <row r="63" spans="2:66" s="35" customFormat="1" ht="11.25" customHeight="1" x14ac:dyDescent="0.15">
      <c r="B63" s="165" t="s">
        <v>246</v>
      </c>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row>
    <row r="64" spans="2:66" s="35" customFormat="1" ht="11.25" customHeight="1" x14ac:dyDescent="0.15">
      <c r="B64" s="165" t="s">
        <v>247</v>
      </c>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row>
    <row r="65" spans="2:66" s="35" customFormat="1" ht="11.25" customHeight="1" x14ac:dyDescent="0.15">
      <c r="B65" s="165" t="s">
        <v>248</v>
      </c>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row>
    <row r="66" spans="2:66" s="35" customFormat="1" ht="11.25" customHeight="1" x14ac:dyDescent="0.15">
      <c r="B66" s="165" t="s">
        <v>249</v>
      </c>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5"/>
      <c r="BA66" s="165"/>
      <c r="BB66" s="165"/>
      <c r="BC66" s="165"/>
      <c r="BD66" s="165"/>
      <c r="BE66" s="165"/>
      <c r="BF66" s="165"/>
      <c r="BG66" s="165"/>
      <c r="BH66" s="165"/>
      <c r="BI66" s="165"/>
      <c r="BJ66" s="165"/>
      <c r="BK66" s="165"/>
      <c r="BL66" s="165"/>
      <c r="BM66" s="165"/>
      <c r="BN66" s="165"/>
    </row>
    <row r="67" spans="2:66" s="35" customFormat="1" ht="11.25" customHeight="1" x14ac:dyDescent="0.15">
      <c r="B67" s="165" t="s">
        <v>250</v>
      </c>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165"/>
      <c r="BA67" s="165"/>
      <c r="BB67" s="165"/>
      <c r="BC67" s="165"/>
      <c r="BD67" s="165"/>
      <c r="BE67" s="165"/>
      <c r="BF67" s="165"/>
      <c r="BG67" s="165"/>
      <c r="BH67" s="165"/>
      <c r="BI67" s="165"/>
      <c r="BJ67" s="165"/>
      <c r="BK67" s="165"/>
      <c r="BL67" s="165"/>
      <c r="BM67" s="165"/>
      <c r="BN67" s="165"/>
    </row>
    <row r="68" spans="2:66" s="35" customFormat="1" ht="11.25" customHeight="1" x14ac:dyDescent="0.15">
      <c r="B68" s="165" t="s">
        <v>251</v>
      </c>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5"/>
      <c r="BA68" s="165"/>
      <c r="BB68" s="165"/>
      <c r="BC68" s="165"/>
      <c r="BD68" s="165"/>
      <c r="BE68" s="165"/>
      <c r="BF68" s="165"/>
      <c r="BG68" s="165"/>
      <c r="BH68" s="165"/>
      <c r="BI68" s="165"/>
      <c r="BJ68" s="165"/>
      <c r="BK68" s="165"/>
      <c r="BL68" s="165"/>
      <c r="BM68" s="165"/>
      <c r="BN68" s="165"/>
    </row>
    <row r="69" spans="2:66" s="35" customFormat="1" ht="11.25" customHeight="1" x14ac:dyDescent="0.15">
      <c r="B69" s="165" t="s">
        <v>252</v>
      </c>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5"/>
      <c r="BA69" s="165"/>
      <c r="BB69" s="165"/>
      <c r="BC69" s="165"/>
      <c r="BD69" s="165"/>
      <c r="BE69" s="165"/>
      <c r="BF69" s="165"/>
      <c r="BG69" s="165"/>
      <c r="BH69" s="165"/>
      <c r="BI69" s="165"/>
      <c r="BJ69" s="165"/>
      <c r="BK69" s="165"/>
      <c r="BL69" s="165"/>
      <c r="BM69" s="165"/>
      <c r="BN69" s="165"/>
    </row>
    <row r="70" spans="2:66" s="35" customFormat="1" ht="11.25" customHeight="1" x14ac:dyDescent="0.15">
      <c r="B70" s="166" t="s">
        <v>253</v>
      </c>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c r="BM70" s="165"/>
      <c r="BN70" s="165"/>
    </row>
    <row r="71" spans="2:66" s="35" customFormat="1" ht="11.25" customHeight="1" x14ac:dyDescent="0.15">
      <c r="B71" s="165" t="s">
        <v>254</v>
      </c>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5"/>
      <c r="AY71" s="165"/>
      <c r="AZ71" s="165"/>
      <c r="BA71" s="165"/>
      <c r="BB71" s="165"/>
      <c r="BC71" s="165"/>
      <c r="BD71" s="165"/>
      <c r="BE71" s="165"/>
      <c r="BF71" s="165"/>
      <c r="BG71" s="165"/>
      <c r="BH71" s="165"/>
      <c r="BI71" s="165"/>
      <c r="BJ71" s="165"/>
      <c r="BK71" s="165"/>
      <c r="BL71" s="165"/>
      <c r="BM71" s="165"/>
      <c r="BN71" s="165"/>
    </row>
    <row r="72" spans="2:66" s="35" customFormat="1" ht="11.25" customHeight="1" x14ac:dyDescent="0.15">
      <c r="B72" s="165" t="s">
        <v>255</v>
      </c>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5"/>
      <c r="AX72" s="165"/>
      <c r="AY72" s="165"/>
      <c r="AZ72" s="165"/>
      <c r="BA72" s="165"/>
      <c r="BB72" s="165"/>
      <c r="BC72" s="165"/>
      <c r="BD72" s="165"/>
      <c r="BE72" s="165"/>
      <c r="BF72" s="165"/>
      <c r="BG72" s="165"/>
      <c r="BH72" s="165"/>
      <c r="BI72" s="165"/>
      <c r="BJ72" s="165"/>
      <c r="BK72" s="165"/>
      <c r="BL72" s="165"/>
      <c r="BM72" s="165"/>
      <c r="BN72" s="165"/>
    </row>
    <row r="73" spans="2:66" s="35" customFormat="1" ht="11.25" customHeight="1" x14ac:dyDescent="0.15">
      <c r="B73" s="165" t="s">
        <v>256</v>
      </c>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c r="BM73" s="165"/>
      <c r="BN73" s="165"/>
    </row>
    <row r="74" spans="2:66" s="35" customFormat="1" ht="11.25" customHeight="1" x14ac:dyDescent="0.15">
      <c r="B74" s="165" t="s">
        <v>257</v>
      </c>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c r="BA74" s="165"/>
      <c r="BB74" s="165"/>
      <c r="BC74" s="165"/>
      <c r="BD74" s="165"/>
      <c r="BE74" s="165"/>
      <c r="BF74" s="165"/>
      <c r="BG74" s="165"/>
      <c r="BH74" s="165"/>
      <c r="BI74" s="165"/>
      <c r="BJ74" s="165"/>
      <c r="BK74" s="165"/>
      <c r="BL74" s="165"/>
      <c r="BM74" s="165"/>
      <c r="BN74" s="165"/>
    </row>
    <row r="75" spans="2:66" s="35" customFormat="1" ht="11.25" customHeight="1" x14ac:dyDescent="0.15">
      <c r="B75" s="166" t="s">
        <v>258</v>
      </c>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5"/>
      <c r="BA75" s="165"/>
      <c r="BB75" s="165"/>
      <c r="BC75" s="165"/>
      <c r="BD75" s="165"/>
      <c r="BE75" s="165"/>
      <c r="BF75" s="165"/>
      <c r="BG75" s="165"/>
      <c r="BH75" s="165"/>
      <c r="BI75" s="165"/>
      <c r="BJ75" s="165"/>
      <c r="BK75" s="165"/>
      <c r="BL75" s="165"/>
      <c r="BM75" s="165"/>
      <c r="BN75" s="165"/>
    </row>
    <row r="76" spans="2:66" s="35" customFormat="1" ht="11.25" customHeight="1" x14ac:dyDescent="0.15">
      <c r="B76" s="165" t="s">
        <v>259</v>
      </c>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c r="BI76" s="165"/>
      <c r="BJ76" s="165"/>
      <c r="BK76" s="165"/>
      <c r="BL76" s="165"/>
      <c r="BM76" s="165"/>
      <c r="BN76" s="165"/>
    </row>
    <row r="77" spans="2:66" s="35" customFormat="1" ht="11.25" customHeight="1" x14ac:dyDescent="0.15">
      <c r="B77" s="165" t="s">
        <v>260</v>
      </c>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c r="BI77" s="165"/>
      <c r="BJ77" s="165"/>
      <c r="BK77" s="165"/>
      <c r="BL77" s="165"/>
      <c r="BM77" s="165"/>
      <c r="BN77" s="165"/>
    </row>
    <row r="78" spans="2:66" s="35" customFormat="1" ht="11.25" customHeight="1" x14ac:dyDescent="0.15">
      <c r="B78" s="165" t="s">
        <v>261</v>
      </c>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165"/>
      <c r="BE78" s="165"/>
      <c r="BF78" s="165"/>
      <c r="BG78" s="165"/>
      <c r="BH78" s="165"/>
      <c r="BI78" s="165"/>
      <c r="BJ78" s="165"/>
      <c r="BK78" s="165"/>
      <c r="BL78" s="165"/>
      <c r="BM78" s="165"/>
      <c r="BN78" s="165"/>
    </row>
    <row r="79" spans="2:66" s="35" customFormat="1" ht="11.25" customHeight="1" x14ac:dyDescent="0.15">
      <c r="B79" s="165" t="s">
        <v>262</v>
      </c>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c r="BA79" s="165"/>
      <c r="BB79" s="165"/>
      <c r="BC79" s="165"/>
      <c r="BD79" s="165"/>
      <c r="BE79" s="165"/>
      <c r="BF79" s="165"/>
      <c r="BG79" s="165"/>
      <c r="BH79" s="165"/>
      <c r="BI79" s="165"/>
      <c r="BJ79" s="165"/>
      <c r="BK79" s="165"/>
      <c r="BL79" s="165"/>
      <c r="BM79" s="165"/>
      <c r="BN79" s="165"/>
    </row>
    <row r="80" spans="2:66" s="35" customFormat="1" ht="11.25" customHeight="1" x14ac:dyDescent="0.15">
      <c r="B80" s="165" t="s">
        <v>263</v>
      </c>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5"/>
      <c r="BC80" s="165"/>
      <c r="BD80" s="165"/>
      <c r="BE80" s="165"/>
      <c r="BF80" s="165"/>
      <c r="BG80" s="165"/>
      <c r="BH80" s="165"/>
      <c r="BI80" s="165"/>
      <c r="BJ80" s="165"/>
      <c r="BK80" s="165"/>
      <c r="BL80" s="165"/>
      <c r="BM80" s="165"/>
      <c r="BN80" s="165"/>
    </row>
    <row r="81" spans="2:66" s="35" customFormat="1" ht="11.25" customHeight="1" x14ac:dyDescent="0.15">
      <c r="B81" s="165" t="s">
        <v>264</v>
      </c>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165"/>
      <c r="BB81" s="165"/>
      <c r="BC81" s="165"/>
      <c r="BD81" s="165"/>
      <c r="BE81" s="165"/>
      <c r="BF81" s="165"/>
      <c r="BG81" s="165"/>
      <c r="BH81" s="165"/>
      <c r="BI81" s="165"/>
      <c r="BJ81" s="165"/>
      <c r="BK81" s="165"/>
      <c r="BL81" s="165"/>
      <c r="BM81" s="165"/>
      <c r="BN81" s="165"/>
    </row>
    <row r="82" spans="2:66" s="35" customFormat="1" ht="11.25" customHeight="1" x14ac:dyDescent="0.15">
      <c r="B82" s="165" t="s">
        <v>265</v>
      </c>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c r="BB82" s="165"/>
      <c r="BC82" s="165"/>
      <c r="BD82" s="165"/>
      <c r="BE82" s="165"/>
      <c r="BF82" s="165"/>
      <c r="BG82" s="165"/>
      <c r="BH82" s="165"/>
      <c r="BI82" s="165"/>
      <c r="BJ82" s="165"/>
      <c r="BK82" s="165"/>
      <c r="BL82" s="165"/>
      <c r="BM82" s="165"/>
      <c r="BN82" s="165"/>
    </row>
    <row r="83" spans="2:66" s="35" customFormat="1" ht="11.25" customHeight="1" x14ac:dyDescent="0.15">
      <c r="B83" s="166" t="s">
        <v>266</v>
      </c>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165"/>
      <c r="BB83" s="165"/>
      <c r="BC83" s="165"/>
      <c r="BD83" s="165"/>
      <c r="BE83" s="165"/>
      <c r="BF83" s="165"/>
      <c r="BG83" s="165"/>
      <c r="BH83" s="165"/>
      <c r="BI83" s="165"/>
      <c r="BJ83" s="165"/>
      <c r="BK83" s="165"/>
      <c r="BL83" s="165"/>
      <c r="BM83" s="165"/>
      <c r="BN83" s="165"/>
    </row>
    <row r="84" spans="2:66" s="35" customFormat="1" ht="11.25" customHeight="1" x14ac:dyDescent="0.15">
      <c r="B84" s="165" t="s">
        <v>267</v>
      </c>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5"/>
      <c r="BC84" s="165"/>
      <c r="BD84" s="165"/>
      <c r="BE84" s="165"/>
      <c r="BF84" s="165"/>
      <c r="BG84" s="165"/>
      <c r="BH84" s="165"/>
      <c r="BI84" s="165"/>
      <c r="BJ84" s="165"/>
      <c r="BK84" s="165"/>
      <c r="BL84" s="165"/>
      <c r="BM84" s="165"/>
      <c r="BN84" s="165"/>
    </row>
    <row r="85" spans="2:66" s="35" customFormat="1" ht="11.25" customHeight="1" x14ac:dyDescent="0.15">
      <c r="B85" s="165" t="s">
        <v>268</v>
      </c>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c r="AZ85" s="165"/>
      <c r="BA85" s="165"/>
      <c r="BB85" s="165"/>
      <c r="BC85" s="165"/>
      <c r="BD85" s="165"/>
      <c r="BE85" s="165"/>
      <c r="BF85" s="165"/>
      <c r="BG85" s="165"/>
      <c r="BH85" s="165"/>
      <c r="BI85" s="165"/>
      <c r="BJ85" s="165"/>
      <c r="BK85" s="165"/>
      <c r="BL85" s="165"/>
      <c r="BM85" s="165"/>
      <c r="BN85" s="165"/>
    </row>
    <row r="86" spans="2:66" s="35" customFormat="1" ht="11.25" customHeight="1" x14ac:dyDescent="0.15">
      <c r="B86" s="166" t="s">
        <v>269</v>
      </c>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5"/>
      <c r="AP86" s="165"/>
      <c r="AQ86" s="165"/>
      <c r="AR86" s="165"/>
      <c r="AS86" s="165"/>
      <c r="AT86" s="165"/>
      <c r="AU86" s="165"/>
      <c r="AV86" s="165"/>
      <c r="AW86" s="165"/>
      <c r="AX86" s="165"/>
      <c r="AY86" s="165"/>
      <c r="AZ86" s="165"/>
      <c r="BA86" s="165"/>
      <c r="BB86" s="165"/>
      <c r="BC86" s="165"/>
      <c r="BD86" s="165"/>
      <c r="BE86" s="165"/>
      <c r="BF86" s="165"/>
      <c r="BG86" s="165"/>
      <c r="BH86" s="165"/>
      <c r="BI86" s="165"/>
      <c r="BJ86" s="165"/>
      <c r="BK86" s="165"/>
      <c r="BL86" s="165"/>
      <c r="BM86" s="165"/>
      <c r="BN86" s="165"/>
    </row>
    <row r="87" spans="2:66" s="35" customFormat="1" ht="11.25" customHeight="1" x14ac:dyDescent="0.15">
      <c r="B87" s="165" t="s">
        <v>270</v>
      </c>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c r="BB87" s="165"/>
      <c r="BC87" s="165"/>
      <c r="BD87" s="165"/>
      <c r="BE87" s="165"/>
      <c r="BF87" s="165"/>
      <c r="BG87" s="165"/>
      <c r="BH87" s="165"/>
      <c r="BI87" s="165"/>
      <c r="BJ87" s="165"/>
      <c r="BK87" s="165"/>
      <c r="BL87" s="165"/>
      <c r="BM87" s="165"/>
      <c r="BN87" s="165"/>
    </row>
    <row r="88" spans="2:66" s="35" customFormat="1" ht="11.25" customHeight="1" x14ac:dyDescent="0.15">
      <c r="B88" s="165" t="s">
        <v>271</v>
      </c>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c r="AY88" s="165"/>
      <c r="AZ88" s="165"/>
      <c r="BA88" s="165"/>
      <c r="BB88" s="165"/>
      <c r="BC88" s="165"/>
      <c r="BD88" s="165"/>
      <c r="BE88" s="165"/>
      <c r="BF88" s="165"/>
      <c r="BG88" s="165"/>
      <c r="BH88" s="165"/>
      <c r="BI88" s="165"/>
      <c r="BJ88" s="165"/>
      <c r="BK88" s="165"/>
      <c r="BL88" s="165"/>
      <c r="BM88" s="165"/>
      <c r="BN88" s="165"/>
    </row>
    <row r="89" spans="2:66" s="35" customFormat="1" ht="11.25" customHeight="1" x14ac:dyDescent="0.15">
      <c r="B89" s="165" t="s">
        <v>272</v>
      </c>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165"/>
      <c r="AN89" s="165"/>
      <c r="AO89" s="165"/>
      <c r="AP89" s="165"/>
      <c r="AQ89" s="165"/>
      <c r="AR89" s="165"/>
      <c r="AS89" s="165"/>
      <c r="AT89" s="165"/>
      <c r="AU89" s="165"/>
      <c r="AV89" s="165"/>
      <c r="AW89" s="165"/>
      <c r="AX89" s="165"/>
      <c r="AY89" s="165"/>
      <c r="AZ89" s="165"/>
      <c r="BA89" s="165"/>
      <c r="BB89" s="165"/>
      <c r="BC89" s="165"/>
      <c r="BD89" s="165"/>
      <c r="BE89" s="165"/>
      <c r="BF89" s="165"/>
      <c r="BG89" s="165"/>
      <c r="BH89" s="165"/>
      <c r="BI89" s="165"/>
      <c r="BJ89" s="165"/>
      <c r="BK89" s="165"/>
      <c r="BL89" s="165"/>
      <c r="BM89" s="165"/>
      <c r="BN89" s="165"/>
    </row>
    <row r="90" spans="2:66" s="35" customFormat="1" ht="11.25" customHeight="1" x14ac:dyDescent="0.15">
      <c r="B90" s="165" t="s">
        <v>273</v>
      </c>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c r="AV90" s="165"/>
      <c r="AW90" s="165"/>
      <c r="AX90" s="165"/>
      <c r="AY90" s="165"/>
      <c r="AZ90" s="165"/>
      <c r="BA90" s="165"/>
      <c r="BB90" s="165"/>
      <c r="BC90" s="165"/>
      <c r="BD90" s="165"/>
      <c r="BE90" s="165"/>
      <c r="BF90" s="165"/>
      <c r="BG90" s="165"/>
      <c r="BH90" s="165"/>
      <c r="BI90" s="165"/>
      <c r="BJ90" s="165"/>
      <c r="BK90" s="165"/>
      <c r="BL90" s="165"/>
      <c r="BM90" s="165"/>
      <c r="BN90" s="165"/>
    </row>
  </sheetData>
  <mergeCells count="100">
    <mergeCell ref="B90:BN90"/>
    <mergeCell ref="B86:BN86"/>
    <mergeCell ref="B87:BN87"/>
    <mergeCell ref="B88:BN88"/>
    <mergeCell ref="B89:BN89"/>
    <mergeCell ref="B62:BN62"/>
    <mergeCell ref="B63:BN63"/>
    <mergeCell ref="B64:BN64"/>
    <mergeCell ref="B65:BN65"/>
    <mergeCell ref="B66:BN66"/>
    <mergeCell ref="B67:BN67"/>
    <mergeCell ref="B68:BN68"/>
    <mergeCell ref="B69:BN69"/>
    <mergeCell ref="B70:BN70"/>
    <mergeCell ref="B71:BN71"/>
    <mergeCell ref="B72:BN72"/>
    <mergeCell ref="B73:BN73"/>
    <mergeCell ref="B82:BN82"/>
    <mergeCell ref="B83:BN83"/>
    <mergeCell ref="B84:BN84"/>
    <mergeCell ref="B85:BN85"/>
    <mergeCell ref="B14:BG14"/>
    <mergeCell ref="BH14:BN14"/>
    <mergeCell ref="D15:BG15"/>
    <mergeCell ref="D16:BG16"/>
    <mergeCell ref="D18:BG18"/>
    <mergeCell ref="D17:BG17"/>
    <mergeCell ref="B56:BN56"/>
    <mergeCell ref="B80:BN80"/>
    <mergeCell ref="B81:BN81"/>
    <mergeCell ref="B74:BN74"/>
    <mergeCell ref="B75:BN75"/>
    <mergeCell ref="B76:BN76"/>
    <mergeCell ref="B77:BN77"/>
    <mergeCell ref="B78:BN78"/>
    <mergeCell ref="B79:BN79"/>
    <mergeCell ref="B57:BN57"/>
    <mergeCell ref="B58:BN58"/>
    <mergeCell ref="B59:BN59"/>
    <mergeCell ref="B60:BN60"/>
    <mergeCell ref="B61:BN61"/>
    <mergeCell ref="B55:BN55"/>
    <mergeCell ref="B44:BN44"/>
    <mergeCell ref="B45:BN45"/>
    <mergeCell ref="B46:BN46"/>
    <mergeCell ref="B47:BN47"/>
    <mergeCell ref="B48:BN48"/>
    <mergeCell ref="B49:BN49"/>
    <mergeCell ref="B50:BN50"/>
    <mergeCell ref="B51:BN51"/>
    <mergeCell ref="B52:BN52"/>
    <mergeCell ref="B53:BN53"/>
    <mergeCell ref="B54:BN54"/>
    <mergeCell ref="B43:BN43"/>
    <mergeCell ref="B32:BN32"/>
    <mergeCell ref="B33:BN33"/>
    <mergeCell ref="B34:BN34"/>
    <mergeCell ref="B35:BN35"/>
    <mergeCell ref="B36:BN36"/>
    <mergeCell ref="B37:BN37"/>
    <mergeCell ref="B38:BN38"/>
    <mergeCell ref="B39:BN39"/>
    <mergeCell ref="B40:BN40"/>
    <mergeCell ref="B41:BN41"/>
    <mergeCell ref="B42:BN42"/>
    <mergeCell ref="B8:BG8"/>
    <mergeCell ref="BH8:BN8"/>
    <mergeCell ref="B9:BG9"/>
    <mergeCell ref="B31:BN31"/>
    <mergeCell ref="B28:BN28"/>
    <mergeCell ref="B24:BN24"/>
    <mergeCell ref="BH22:BN22"/>
    <mergeCell ref="B21:BG21"/>
    <mergeCell ref="BH21:BN21"/>
    <mergeCell ref="B25:BN25"/>
    <mergeCell ref="B26:BN26"/>
    <mergeCell ref="B27:BN27"/>
    <mergeCell ref="B29:BN29"/>
    <mergeCell ref="B30:BN30"/>
    <mergeCell ref="B20:BG20"/>
    <mergeCell ref="BH20:BN20"/>
    <mergeCell ref="B5:BG5"/>
    <mergeCell ref="BH5:BN5"/>
    <mergeCell ref="B6:BG6"/>
    <mergeCell ref="BH6:BN6"/>
    <mergeCell ref="B7:BG7"/>
    <mergeCell ref="BH7:BN7"/>
    <mergeCell ref="B1:BN1"/>
    <mergeCell ref="B3:H3"/>
    <mergeCell ref="I3:AS3"/>
    <mergeCell ref="AT3:BA3"/>
    <mergeCell ref="BB3:BN3"/>
    <mergeCell ref="B19:BG19"/>
    <mergeCell ref="BH19:BN19"/>
    <mergeCell ref="BH9:BN9"/>
    <mergeCell ref="D12:BG12"/>
    <mergeCell ref="D13:BG13"/>
    <mergeCell ref="BH10:BN10"/>
    <mergeCell ref="B10:BG10"/>
    <mergeCell ref="D11:BG11"/>
  </mergeCells>
  <phoneticPr fontId="2"/>
  <conditionalFormatting sqref="BH10 BH19:BN19 BH21:BN21">
    <cfRule type="containsBlanks" dxfId="26" priority="8">
      <formula>LEN(TRIM(BH10))=0</formula>
    </cfRule>
  </conditionalFormatting>
  <conditionalFormatting sqref="BH6:BN6">
    <cfRule type="containsBlanks" dxfId="25" priority="6">
      <formula>LEN(TRIM(BH6))=0</formula>
    </cfRule>
  </conditionalFormatting>
  <conditionalFormatting sqref="BH7:BN7">
    <cfRule type="containsBlanks" dxfId="24" priority="5">
      <formula>LEN(TRIM(BH7))=0</formula>
    </cfRule>
  </conditionalFormatting>
  <conditionalFormatting sqref="BH8:BN8">
    <cfRule type="containsBlanks" dxfId="23" priority="4">
      <formula>LEN(TRIM(BH8))=0</formula>
    </cfRule>
  </conditionalFormatting>
  <conditionalFormatting sqref="BH9:BN9">
    <cfRule type="containsBlanks" dxfId="22" priority="3">
      <formula>LEN(TRIM(BH9))=0</formula>
    </cfRule>
  </conditionalFormatting>
  <conditionalFormatting sqref="BH14">
    <cfRule type="containsBlanks" dxfId="21" priority="2">
      <formula>LEN(TRIM(BH14))=0</formula>
    </cfRule>
  </conditionalFormatting>
  <conditionalFormatting sqref="BH20:BN20">
    <cfRule type="containsBlanks" dxfId="20" priority="1">
      <formula>LEN(TRIM(BH20))=0</formula>
    </cfRule>
  </conditionalFormatting>
  <dataValidations count="1">
    <dataValidation type="list" allowBlank="1" showInputMessage="1" showErrorMessage="1" sqref="BI6:BN9 BI15:BN18 BI11:BN13 BH6:BH18 BH19:BN21" xr:uid="{00000000-0002-0000-0800-000000000000}">
      <formula1>"　,はい,いいえ"</formula1>
    </dataValidation>
  </dataValidations>
  <pageMargins left="0.7" right="0.7" top="0.75" bottom="0.75" header="0.3" footer="0.3"/>
  <pageSetup paperSize="9" fitToHeight="0" orientation="portrait" r:id="rId1"/>
  <rowBreaks count="1" manualBreakCount="1">
    <brk id="22" min="1" max="6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提出書類一覧</vt:lpstr>
      <vt:lpstr>短期利用（Ⅰ）</vt:lpstr>
      <vt:lpstr>短期利用（Ⅱ）</vt:lpstr>
      <vt:lpstr>身体拘束廃止未実施減算</vt:lpstr>
      <vt:lpstr>夜間支援体制加算Ⅰ</vt:lpstr>
      <vt:lpstr>夜間支援体制加算Ⅱ</vt:lpstr>
      <vt:lpstr>若年性認知症利用者受入加算</vt:lpstr>
      <vt:lpstr>利用者の入院期間中の体制</vt:lpstr>
      <vt:lpstr>看取り介護加算</vt:lpstr>
      <vt:lpstr>医療連携体制加算Ⅰ</vt:lpstr>
      <vt:lpstr>医療連携体制加算Ⅱ</vt:lpstr>
      <vt:lpstr>医療連携体制加算Ⅲ</vt:lpstr>
      <vt:lpstr>認知症専門ケア加算Ⅰ</vt:lpstr>
      <vt:lpstr>認知症専門ケア加算Ⅱ</vt:lpstr>
      <vt:lpstr>科学的介護推進体制加算</vt:lpstr>
      <vt:lpstr>サービス提供体制強化加算Ⅰ</vt:lpstr>
      <vt:lpstr>サービス提供体制強化加算Ⅱ</vt:lpstr>
      <vt:lpstr>サービス提供体制強化加算Ⅲ</vt:lpstr>
      <vt:lpstr>実務経験証明書（参考）</vt:lpstr>
      <vt:lpstr>サービス提供体制強化加算Ⅰ!Print_Area</vt:lpstr>
      <vt:lpstr>サービス提供体制強化加算Ⅱ!Print_Area</vt:lpstr>
      <vt:lpstr>サービス提供体制強化加算Ⅲ!Print_Area</vt:lpstr>
      <vt:lpstr>医療連携体制加算Ⅰ!Print_Area</vt:lpstr>
      <vt:lpstr>医療連携体制加算Ⅱ!Print_Area</vt:lpstr>
      <vt:lpstr>医療連携体制加算Ⅲ!Print_Area</vt:lpstr>
      <vt:lpstr>科学的介護推進体制加算!Print_Area</vt:lpstr>
      <vt:lpstr>看取り介護加算!Print_Area</vt:lpstr>
      <vt:lpstr>'実務経験証明書（参考）'!Print_Area</vt:lpstr>
      <vt:lpstr>若年性認知症利用者受入加算!Print_Area</vt:lpstr>
      <vt:lpstr>身体拘束廃止未実施減算!Print_Area</vt:lpstr>
      <vt:lpstr>'短期利用（Ⅰ）'!Print_Area</vt:lpstr>
      <vt:lpstr>'短期利用（Ⅱ）'!Print_Area</vt:lpstr>
      <vt:lpstr>提出書類一覧!Print_Area</vt:lpstr>
      <vt:lpstr>認知症専門ケア加算Ⅰ!Print_Area</vt:lpstr>
      <vt:lpstr>認知症専門ケア加算Ⅱ!Print_Area</vt:lpstr>
      <vt:lpstr>夜間支援体制加算Ⅰ!Print_Area</vt:lpstr>
      <vt:lpstr>夜間支援体制加算Ⅱ!Print_Area</vt:lpstr>
      <vt:lpstr>利用者の入院期間中の体制!Print_Area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2018-09-04T01:49:14Z</dcterms:created>
  <dcterms:modified xsi:type="dcterms:W3CDTF">2022-03-18T08:11:12Z</dcterms:modified>
</cp:coreProperties>
</file>