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8AEF8DA5-7E02-4EFD-84B4-A9D6626E1C11}" xr6:coauthVersionLast="36" xr6:coauthVersionMax="36" xr10:uidLastSave="{00000000-0000-0000-0000-000000000000}"/>
  <bookViews>
    <workbookView xWindow="840" yWindow="405" windowWidth="19155" windowHeight="7545" tabRatio="789" xr2:uid="{00000000-000D-0000-FFFF-FFFF00000000}"/>
  </bookViews>
  <sheets>
    <sheet name="提出書類一覧" sheetId="81" r:id="rId1"/>
    <sheet name="身体拘束廃止未実施減算" sheetId="60" r:id="rId2"/>
    <sheet name="栄養マネジメント体制に関する届出書" sheetId="84" r:id="rId3"/>
    <sheet name="日常生活継続支援加算Ⅰ" sheetId="62" r:id="rId4"/>
    <sheet name="日常生活継続支援加算Ⅱ" sheetId="86" r:id="rId5"/>
    <sheet name="テクノロジーの導入による日常生活継続支援加算に関する届出書" sheetId="85" r:id="rId6"/>
    <sheet name="看護体制加算Ⅰ" sheetId="64" r:id="rId7"/>
    <sheet name="看護体制加算Ⅱ" sheetId="65" r:id="rId8"/>
    <sheet name="夜勤職員配置加算Ⅰ・Ⅱ" sheetId="49" r:id="rId9"/>
    <sheet name="夜勤職員配置加算Ⅲ・Ⅳ" sheetId="87" r:id="rId10"/>
    <sheet name="テクノロジーの導入による夜勤職員配置加算に係る届出書" sheetId="88" r:id="rId11"/>
    <sheet name="準ユニットケア加算" sheetId="68" r:id="rId12"/>
    <sheet name="生活機能向上連携加算Ⅰ" sheetId="90" r:id="rId13"/>
    <sheet name="生活機能向上連携加算Ⅱ" sheetId="89" r:id="rId14"/>
    <sheet name="個別機能訓練加算Ⅰ" sheetId="70" r:id="rId15"/>
    <sheet name="ＡＤＬ維持等加算Ⅰ" sheetId="91" r:id="rId16"/>
    <sheet name="ＡＤＬ維持等加算Ⅱ" sheetId="92" r:id="rId17"/>
    <sheet name="若年性認知症入所者受入加算" sheetId="34" r:id="rId18"/>
    <sheet name="障害者生活支援体制加算Ⅰ" sheetId="71" r:id="rId19"/>
    <sheet name="障害者生活支援体制加算Ⅱ" sheetId="72" r:id="rId20"/>
    <sheet name="栄養マネジメント強化加算" sheetId="94" r:id="rId21"/>
    <sheet name="療養食加算" sheetId="48" r:id="rId22"/>
    <sheet name="配置医師緊急時対応加算" sheetId="75" r:id="rId23"/>
    <sheet name="看取り介護Ⅰ加算" sheetId="51" r:id="rId24"/>
    <sheet name="看取り介護Ⅱ加算" sheetId="95" r:id="rId25"/>
    <sheet name="認知症専門ケア加算Ⅰ" sheetId="96" r:id="rId26"/>
    <sheet name="認知症専門ケア加算Ⅱ" sheetId="97" r:id="rId27"/>
    <sheet name="褥瘡マネジメント加算Ⅰ" sheetId="78" r:id="rId28"/>
    <sheet name="褥瘡マネジメント加算Ⅱ" sheetId="99" r:id="rId29"/>
    <sheet name="褥瘡マネジメントに関する届出書" sheetId="100" r:id="rId30"/>
    <sheet name="排せつ支援加算Ⅰ" sheetId="102" r:id="rId31"/>
    <sheet name="排せつ支援加算Ⅱ" sheetId="101" r:id="rId32"/>
    <sheet name="排せつ支援加算Ⅲ" sheetId="104" r:id="rId33"/>
    <sheet name="自立支援促進加算" sheetId="105" r:id="rId34"/>
    <sheet name="科学的介護推進体制加算Ⅰ・Ⅱ" sheetId="103" r:id="rId35"/>
    <sheet name="安全対策体制加算" sheetId="109" r:id="rId36"/>
    <sheet name="サービス提供体制強化加算Ⅰ" sheetId="110" r:id="rId37"/>
    <sheet name="サービス提供体制強化加算Ⅱ" sheetId="111" r:id="rId38"/>
    <sheet name="サービス提供体制強化加算Ⅲ" sheetId="112" r:id="rId39"/>
    <sheet name="実務経験証明書（参考）" sheetId="113" r:id="rId40"/>
  </sheets>
  <definedNames>
    <definedName name="_xlnm.Print_Area" localSheetId="15">ＡＤＬ維持等加算Ⅰ!$B$1:$BN$10</definedName>
    <definedName name="_xlnm.Print_Area" localSheetId="16">ＡＤＬ維持等加算Ⅱ!$B$1:$BN$10</definedName>
    <definedName name="_xlnm.Print_Area" localSheetId="36">サービス提供体制強化加算Ⅰ!$B$1:$BN$32</definedName>
    <definedName name="_xlnm.Print_Area" localSheetId="37">サービス提供体制強化加算Ⅱ!$B$1:$BN$31</definedName>
    <definedName name="_xlnm.Print_Area" localSheetId="38">サービス提供体制強化加算Ⅲ!$B$1:$BN$31</definedName>
    <definedName name="_xlnm.Print_Area" localSheetId="5">テクノロジーの導入による日常生活継続支援加算に関する届出書!$B$1:$BM$49</definedName>
    <definedName name="_xlnm.Print_Area" localSheetId="10">テクノロジーの導入による夜勤職員配置加算に係る届出書!$B$1:$BM$56</definedName>
    <definedName name="_xlnm.Print_Area" localSheetId="35">安全対策体制加算!$B$1:$BN$13</definedName>
    <definedName name="_xlnm.Print_Area" localSheetId="20">栄養マネジメント強化加算!$B$1:$BN$12</definedName>
    <definedName name="_xlnm.Print_Area" localSheetId="2">栄養マネジメント体制に関する届出書!$B$1:$BM$33</definedName>
    <definedName name="_xlnm.Print_Area" localSheetId="34">科学的介護推進体制加算Ⅰ・Ⅱ!$B$1:$BN$18</definedName>
    <definedName name="_xlnm.Print_Area" localSheetId="6">看護体制加算Ⅰ!$B$1:$BN$10</definedName>
    <definedName name="_xlnm.Print_Area" localSheetId="7">看護体制加算Ⅱ!$B$1:$BN$15</definedName>
    <definedName name="_xlnm.Print_Area" localSheetId="23">看取り介護Ⅰ加算!$B$1:$BN$12</definedName>
    <definedName name="_xlnm.Print_Area" localSheetId="24">看取り介護Ⅱ加算!$B$1:$BN$13</definedName>
    <definedName name="_xlnm.Print_Area" localSheetId="14">個別機能訓練加算Ⅰ!$B$1:$BN$14</definedName>
    <definedName name="_xlnm.Print_Area" localSheetId="33">自立支援促進加算!$B$1:$BN$10</definedName>
    <definedName name="_xlnm.Print_Area" localSheetId="39">'実務経験証明書（参考）'!$B$1:$BN$25</definedName>
    <definedName name="_xlnm.Print_Area" localSheetId="17">若年性認知症入所者受入加算!$B$1:$BN$10</definedName>
    <definedName name="_xlnm.Print_Area" localSheetId="11">準ユニットケア加算!$B$1:$BN$12</definedName>
    <definedName name="_xlnm.Print_Area" localSheetId="18">障害者生活支援体制加算Ⅰ!$B$1:$BN$14</definedName>
    <definedName name="_xlnm.Print_Area" localSheetId="19">障害者生活支援体制加算Ⅱ!$B$1:$BN$14</definedName>
    <definedName name="_xlnm.Print_Area" localSheetId="1">身体拘束廃止未実施減算!$B$1:$BN$12</definedName>
    <definedName name="_xlnm.Print_Area" localSheetId="12">生活機能向上連携加算Ⅰ!$B$1:$BN$10</definedName>
    <definedName name="_xlnm.Print_Area" localSheetId="13">生活機能向上連携加算Ⅱ!$B$1:$BN$10</definedName>
    <definedName name="_xlnm.Print_Area" localSheetId="0">提出書類一覧!$B$1:$E$88</definedName>
    <definedName name="_xlnm.Print_Area" localSheetId="3">日常生活継続支援加算Ⅰ!$B$1:$BN$46</definedName>
    <definedName name="_xlnm.Print_Area" localSheetId="4">日常生活継続支援加算Ⅱ!$B$1:$BN$46</definedName>
    <definedName name="_xlnm.Print_Area" localSheetId="25">認知症専門ケア加算Ⅰ!$B$1:$BN$12</definedName>
    <definedName name="_xlnm.Print_Area" localSheetId="26">認知症専門ケア加算Ⅱ!$B$1:$BN$16</definedName>
    <definedName name="_xlnm.Print_Area" localSheetId="30">排せつ支援加算Ⅰ!$B$1:$BN$10</definedName>
    <definedName name="_xlnm.Print_Area" localSheetId="31">排せつ支援加算Ⅱ!$B$1:$BN$13</definedName>
    <definedName name="_xlnm.Print_Area" localSheetId="32">排せつ支援加算Ⅲ!$B$1:$BN$12</definedName>
    <definedName name="_xlnm.Print_Area" localSheetId="22">配置医師緊急時対応加算!$B$1:$BN$16</definedName>
    <definedName name="_xlnm.Print_Area" localSheetId="8">夜勤職員配置加算Ⅰ・Ⅱ!$B$1:$BN$19</definedName>
    <definedName name="_xlnm.Print_Area" localSheetId="9">夜勤職員配置加算Ⅲ・Ⅳ!$B$1:$BN$22</definedName>
    <definedName name="_xlnm.Print_Area" localSheetId="21">療養食加算!$B$1:$BN$11</definedName>
    <definedName name="_xlnm.Print_Area" localSheetId="29">褥瘡マネジメントに関する届出書!$B$1:$BM$24</definedName>
    <definedName name="_xlnm.Print_Area" localSheetId="27">褥瘡マネジメント加算Ⅰ!$B$1:$BN$11</definedName>
    <definedName name="_xlnm.Print_Area" localSheetId="28">褥瘡マネジメント加算Ⅱ!$B$1:$BN$12</definedName>
    <definedName name="_xlnm.Print_Titles" localSheetId="0">提出書類一覧!$10:$10</definedName>
  </definedNames>
  <calcPr calcId="191029"/>
</workbook>
</file>

<file path=xl/calcChain.xml><?xml version="1.0" encoding="utf-8"?>
<calcChain xmlns="http://schemas.openxmlformats.org/spreadsheetml/2006/main">
  <c r="D11" i="112" l="1"/>
  <c r="E23" i="112"/>
  <c r="E19" i="112"/>
  <c r="D13" i="112"/>
  <c r="E23" i="110"/>
  <c r="D13" i="110"/>
  <c r="D11" i="110"/>
</calcChain>
</file>

<file path=xl/sharedStrings.xml><?xml version="1.0" encoding="utf-8"?>
<sst xmlns="http://schemas.openxmlformats.org/spreadsheetml/2006/main" count="2381" uniqueCount="1176">
  <si>
    <t>　</t>
  </si>
  <si>
    <t>事業所名</t>
    <rPh sb="0" eb="3">
      <t>ジギョウショ</t>
    </rPh>
    <rPh sb="3" eb="4">
      <t>メイ</t>
    </rPh>
    <phoneticPr fontId="2"/>
  </si>
  <si>
    <t>令和</t>
    <rPh sb="0" eb="2">
      <t>レイワ</t>
    </rPh>
    <phoneticPr fontId="2"/>
  </si>
  <si>
    <t>人</t>
    <rPh sb="0" eb="1">
      <t>ニン</t>
    </rPh>
    <phoneticPr fontId="2"/>
  </si>
  <si>
    <t>３月前</t>
    <rPh sb="1" eb="2">
      <t>ツキ</t>
    </rPh>
    <rPh sb="2" eb="3">
      <t>マエ</t>
    </rPh>
    <phoneticPr fontId="2"/>
  </si>
  <si>
    <t>＋</t>
    <phoneticPr fontId="2"/>
  </si>
  <si>
    <t>２月前</t>
    <rPh sb="1" eb="2">
      <t>ツキ</t>
    </rPh>
    <rPh sb="2" eb="3">
      <t>マエ</t>
    </rPh>
    <phoneticPr fontId="2"/>
  </si>
  <si>
    <t>１月前</t>
    <rPh sb="1" eb="2">
      <t>ツキ</t>
    </rPh>
    <rPh sb="2" eb="3">
      <t>マエ</t>
    </rPh>
    <phoneticPr fontId="2"/>
  </si>
  <si>
    <t>２月</t>
  </si>
  <si>
    <t>１月</t>
  </si>
  <si>
    <t>９月</t>
  </si>
  <si>
    <t>８月</t>
  </si>
  <si>
    <t>７月</t>
  </si>
  <si>
    <t>６月</t>
  </si>
  <si>
    <t>年</t>
    <rPh sb="0" eb="1">
      <t>ネン</t>
    </rPh>
    <phoneticPr fontId="2"/>
  </si>
  <si>
    <t>月</t>
    <rPh sb="0" eb="1">
      <t>ガツ</t>
    </rPh>
    <phoneticPr fontId="2"/>
  </si>
  <si>
    <t>日</t>
    <rPh sb="0" eb="1">
      <t>ニチ</t>
    </rPh>
    <phoneticPr fontId="2"/>
  </si>
  <si>
    <t>適否</t>
    <rPh sb="0" eb="2">
      <t>テキヒ</t>
    </rPh>
    <phoneticPr fontId="2"/>
  </si>
  <si>
    <t>項目（算定要件）</t>
    <rPh sb="0" eb="2">
      <t>コウモク</t>
    </rPh>
    <rPh sb="3" eb="5">
      <t>サンテイ</t>
    </rPh>
    <rPh sb="5" eb="7">
      <t>ヨウケン</t>
    </rPh>
    <phoneticPr fontId="2"/>
  </si>
  <si>
    <t>４月</t>
    <rPh sb="1" eb="2">
      <t>ガツ</t>
    </rPh>
    <phoneticPr fontId="2"/>
  </si>
  <si>
    <t>５月</t>
  </si>
  <si>
    <t>10月</t>
    <phoneticPr fontId="2"/>
  </si>
  <si>
    <t>11月</t>
  </si>
  <si>
    <t>12月</t>
  </si>
  <si>
    <t>合計
ａ</t>
    <rPh sb="0" eb="2">
      <t>ゴウケイ</t>
    </rPh>
    <phoneticPr fontId="2"/>
  </si>
  <si>
    <r>
      <t>月平均
a</t>
    </r>
    <r>
      <rPr>
        <sz val="8"/>
        <color theme="1"/>
        <rFont val="Calibri"/>
        <family val="3"/>
      </rPr>
      <t>÷e</t>
    </r>
    <rPh sb="0" eb="3">
      <t>ツキヘイキン</t>
    </rPh>
    <phoneticPr fontId="2"/>
  </si>
  <si>
    <r>
      <rPr>
        <sz val="10"/>
        <color theme="1"/>
        <rFont val="Calibri"/>
        <family val="3"/>
      </rPr>
      <t>÷</t>
    </r>
    <r>
      <rPr>
        <sz val="10"/>
        <color theme="1"/>
        <rFont val="HGｺﾞｼｯｸM"/>
        <family val="3"/>
        <charset val="128"/>
      </rPr>
      <t>３＝</t>
    </r>
    <phoneticPr fontId="2"/>
  </si>
  <si>
    <t>人(ｄ)</t>
    <rPh sb="0" eb="1">
      <t>ニン</t>
    </rPh>
    <phoneticPr fontId="2"/>
  </si>
  <si>
    <t>％</t>
    <phoneticPr fontId="2"/>
  </si>
  <si>
    <t>事業所番号</t>
    <rPh sb="0" eb="5">
      <t>ジギョウショバンゴウ</t>
    </rPh>
    <phoneticPr fontId="2"/>
  </si>
  <si>
    <t>【留意事項の内容】</t>
    <phoneticPr fontId="2"/>
  </si>
  <si>
    <t>氏名</t>
    <rPh sb="0" eb="2">
      <t>シメイ</t>
    </rPh>
    <phoneticPr fontId="2"/>
  </si>
  <si>
    <t>以下のⅠ〈前年度の月平均〉又はⅡ〈前３月の月平均〉（前年度の実績が６月に満たない事業所のみ対象）いずれか一方を記載してください。（小数点第１位まで）</t>
    <phoneticPr fontId="2"/>
  </si>
  <si>
    <t>常勤換算後の介護職員の員数</t>
    <phoneticPr fontId="2"/>
  </si>
  <si>
    <t>常勤換算後の介護福祉士の員数</t>
    <phoneticPr fontId="2"/>
  </si>
  <si>
    <t>(ｃ)</t>
    <phoneticPr fontId="2"/>
  </si>
  <si>
    <t>(ｄ)</t>
    <phoneticPr fontId="2"/>
  </si>
  <si>
    <t>令和　　年度</t>
    <rPh sb="0" eb="2">
      <t>レイワ</t>
    </rPh>
    <phoneticPr fontId="2"/>
  </si>
  <si>
    <t>Ⅱ〈前３月の月平均〉（前年度の実績が６月に満たない事業所のみ対象）</t>
    <phoneticPr fontId="2"/>
  </si>
  <si>
    <t>Ⅰ〈前年度の月平均〉常勤換算方法で算出　 e：４～２月で実績があった月数</t>
    <rPh sb="35" eb="36">
      <t>スウ</t>
    </rPh>
    <phoneticPr fontId="2"/>
  </si>
  <si>
    <t>〇届出日が属する月の前３月の常勤換算後の介護福祉士の員数の合計</t>
    <phoneticPr fontId="2"/>
  </si>
  <si>
    <t>人(ｃ)</t>
    <rPh sb="0" eb="1">
      <t>ニン</t>
    </rPh>
    <phoneticPr fontId="2"/>
  </si>
  <si>
    <t>別の告示に定める利用定員超過減算・人員基準欠如減算に該当していませんか。</t>
    <phoneticPr fontId="2"/>
  </si>
  <si>
    <r>
      <t>ｄがｃに占める割合　（ｄ</t>
    </r>
    <r>
      <rPr>
        <b/>
        <sz val="10"/>
        <color theme="1"/>
        <rFont val="Calibri"/>
        <family val="3"/>
      </rPr>
      <t>÷</t>
    </r>
    <r>
      <rPr>
        <b/>
        <sz val="10"/>
        <color theme="1"/>
        <rFont val="HGｺﾞｼｯｸM"/>
        <family val="3"/>
        <charset val="128"/>
      </rPr>
      <t>ｃ</t>
    </r>
    <r>
      <rPr>
        <b/>
        <sz val="10"/>
        <color theme="1"/>
        <rFont val="Calibri"/>
        <family val="3"/>
      </rPr>
      <t>×</t>
    </r>
    <r>
      <rPr>
        <b/>
        <sz val="10"/>
        <color theme="1"/>
        <rFont val="HGｺﾞｼｯｸM"/>
        <family val="3"/>
        <charset val="128"/>
      </rPr>
      <t>１００）＝　　　</t>
    </r>
    <phoneticPr fontId="2"/>
  </si>
  <si>
    <t>④　職員の割合の算出に当たっては、常勤換算方法により算出した前年度（３月を除く。）の平均を用いる</t>
    <phoneticPr fontId="2"/>
  </si>
  <si>
    <t>　こととする。ただし、前年度の実績が６月に満たない事業所（新たに事業を開始し、又は再開した事業所</t>
    <phoneticPr fontId="2"/>
  </si>
  <si>
    <t>　を含む。）については、届出日の属する月の前３月について、常勤換算方法により算出した平均を用いる</t>
    <phoneticPr fontId="2"/>
  </si>
  <si>
    <t>　こととする。したがって、新たに事業を開始し、又は再開した事業者については、４月目以降届出が可能</t>
    <phoneticPr fontId="2"/>
  </si>
  <si>
    <t>　となるものであること。なお、介護福祉士又は実務者研修修了者若しくは介護職員基礎研修課程修了者に</t>
    <phoneticPr fontId="2"/>
  </si>
  <si>
    <t>　ついては、各月の前月の末日時点で資格を取得している又は研修の課程を修了している者とすること。</t>
    <phoneticPr fontId="2"/>
  </si>
  <si>
    <t>⑤　前号ただし書の場合にあっては、届出を行った月以降においても、直近３月間の職員の割合につき、毎</t>
    <phoneticPr fontId="2"/>
  </si>
  <si>
    <t>　月継続的に所定の割合を維持しなければならない。なお、その割合については、毎月記録するものとし、</t>
    <phoneticPr fontId="2"/>
  </si>
  <si>
    <t>　所定の割合を下回った場合については、直ちに第一の５の届出を提出しなければならない。</t>
    <phoneticPr fontId="2"/>
  </si>
  <si>
    <t>⑥　勤続年数とは、各月の前月末日時点における勤続年数をいうものとする。具体的には、平成24年４月に</t>
    <phoneticPr fontId="2"/>
  </si>
  <si>
    <t>　おける勤続年数３年以上の者とは、平成24年３月31日時点で勤続年数が３年以上である者をいう。</t>
    <phoneticPr fontId="2"/>
  </si>
  <si>
    <t>⑦　勤続年数の算定に当たっては、当該事業所における勤続年数に加え、同一法人の経営する他の介護サー</t>
    <phoneticPr fontId="2"/>
  </si>
  <si>
    <t>　ビス事業所、病院、社会福祉施設等においてサービスを利用者に直接提供する職員として勤務した年数を</t>
    <phoneticPr fontId="2"/>
  </si>
  <si>
    <t>（参考様式）</t>
    <rPh sb="1" eb="3">
      <t>サンコウ</t>
    </rPh>
    <rPh sb="3" eb="5">
      <t>ヨウシキ</t>
    </rPh>
    <phoneticPr fontId="2"/>
  </si>
  <si>
    <t>実 務 経 験 証 明 書</t>
    <rPh sb="0" eb="1">
      <t>ジツ</t>
    </rPh>
    <rPh sb="2" eb="3">
      <t>ツトム</t>
    </rPh>
    <rPh sb="4" eb="5">
      <t>ヘ</t>
    </rPh>
    <rPh sb="6" eb="7">
      <t>ゲン</t>
    </rPh>
    <rPh sb="8" eb="9">
      <t>ショウ</t>
    </rPh>
    <rPh sb="10" eb="11">
      <t>アキラ</t>
    </rPh>
    <rPh sb="12" eb="13">
      <t>ショ</t>
    </rPh>
    <phoneticPr fontId="2"/>
  </si>
  <si>
    <t>三浦市長</t>
    <rPh sb="0" eb="2">
      <t>ミウラ</t>
    </rPh>
    <rPh sb="2" eb="4">
      <t>シチョウ</t>
    </rPh>
    <phoneticPr fontId="2"/>
  </si>
  <si>
    <t>（証明者）</t>
    <rPh sb="1" eb="3">
      <t>ショウメイ</t>
    </rPh>
    <rPh sb="3" eb="4">
      <t>シャ</t>
    </rPh>
    <phoneticPr fontId="2"/>
  </si>
  <si>
    <t>法人の所在地</t>
    <rPh sb="0" eb="2">
      <t>ホウジン</t>
    </rPh>
    <rPh sb="3" eb="6">
      <t>ショザイチ</t>
    </rPh>
    <phoneticPr fontId="2"/>
  </si>
  <si>
    <t>法人名及び代表者職名及び氏名</t>
    <phoneticPr fontId="2"/>
  </si>
  <si>
    <t>電話番号</t>
  </si>
  <si>
    <t>下記の者の実務経験は、以下のとおりであることを証明します。</t>
    <phoneticPr fontId="2"/>
  </si>
  <si>
    <t>施設又は事業所名</t>
    <phoneticPr fontId="2"/>
  </si>
  <si>
    <t>所在地</t>
    <phoneticPr fontId="2"/>
  </si>
  <si>
    <t>サービス種別</t>
    <phoneticPr fontId="2"/>
  </si>
  <si>
    <t>業務期間</t>
    <phoneticPr fontId="2"/>
  </si>
  <si>
    <t>業務内容</t>
    <phoneticPr fontId="2"/>
  </si>
  <si>
    <t>（生年月日</t>
    <rPh sb="1" eb="3">
      <t>セイネン</t>
    </rPh>
    <rPh sb="3" eb="5">
      <t>ガッピ</t>
    </rPh>
    <phoneticPr fontId="2"/>
  </si>
  <si>
    <t>）</t>
    <phoneticPr fontId="2"/>
  </si>
  <si>
    <t>～</t>
    <phoneticPr fontId="2"/>
  </si>
  <si>
    <t>（通算</t>
    <rPh sb="1" eb="3">
      <t>ツウサン</t>
    </rPh>
    <phoneticPr fontId="2"/>
  </si>
  <si>
    <t>か月）</t>
    <rPh sb="1" eb="2">
      <t>ツキ</t>
    </rPh>
    <phoneticPr fontId="2"/>
  </si>
  <si>
    <t>注１　「サービス種別」欄は、具体的に「定期巡回・随時対応型訪問介護看護」、「夜間対応型訪問介護」、</t>
    <rPh sb="0" eb="1">
      <t>チュウ</t>
    </rPh>
    <phoneticPr fontId="2"/>
  </si>
  <si>
    <t>　　「訪問介護」等と記入してください。</t>
    <phoneticPr fontId="2"/>
  </si>
  <si>
    <t>注２　「業務期間」欄は、実務経験被証明者が利用者に対する直接処遇を行っていた期間を記入してくださ</t>
    <rPh sb="0" eb="1">
      <t>チュウ</t>
    </rPh>
    <rPh sb="4" eb="6">
      <t>ギョウム</t>
    </rPh>
    <rPh sb="6" eb="8">
      <t>キカン</t>
    </rPh>
    <rPh sb="9" eb="10">
      <t>ラン</t>
    </rPh>
    <rPh sb="12" eb="14">
      <t>ジツム</t>
    </rPh>
    <rPh sb="14" eb="16">
      <t>ケイケン</t>
    </rPh>
    <rPh sb="16" eb="17">
      <t>ヒ</t>
    </rPh>
    <rPh sb="17" eb="19">
      <t>ショウメイ</t>
    </rPh>
    <rPh sb="19" eb="20">
      <t>シャ</t>
    </rPh>
    <rPh sb="21" eb="24">
      <t>リヨウシャ</t>
    </rPh>
    <rPh sb="25" eb="26">
      <t>タイ</t>
    </rPh>
    <rPh sb="28" eb="30">
      <t>チョクセツ</t>
    </rPh>
    <rPh sb="30" eb="32">
      <t>ショグウ</t>
    </rPh>
    <rPh sb="33" eb="34">
      <t>オコナ</t>
    </rPh>
    <rPh sb="38" eb="40">
      <t>キカン</t>
    </rPh>
    <rPh sb="41" eb="43">
      <t>キニュウ</t>
    </rPh>
    <phoneticPr fontId="2"/>
  </si>
  <si>
    <t>　　い。事務・経理や送迎運転等は含まれません。また、証明日までの期間としてください。</t>
    <phoneticPr fontId="2"/>
  </si>
  <si>
    <t>注３　「業務内容」欄は、実務経験被証明者の本来の業務について、具体的に訪問介護員、介護職員等と記</t>
    <rPh sb="0" eb="1">
      <t>チュウ</t>
    </rPh>
    <rPh sb="4" eb="6">
      <t>ギョウム</t>
    </rPh>
    <rPh sb="6" eb="8">
      <t>ナイヨウ</t>
    </rPh>
    <rPh sb="9" eb="10">
      <t>ラン</t>
    </rPh>
    <rPh sb="12" eb="14">
      <t>ジツム</t>
    </rPh>
    <rPh sb="14" eb="16">
      <t>ケイケン</t>
    </rPh>
    <rPh sb="16" eb="17">
      <t>ヒ</t>
    </rPh>
    <rPh sb="17" eb="19">
      <t>ショウメイ</t>
    </rPh>
    <rPh sb="19" eb="20">
      <t>シャ</t>
    </rPh>
    <rPh sb="21" eb="23">
      <t>ホンライ</t>
    </rPh>
    <rPh sb="24" eb="26">
      <t>ギョウム</t>
    </rPh>
    <rPh sb="31" eb="34">
      <t>グタイテキ</t>
    </rPh>
    <rPh sb="35" eb="37">
      <t>ホウモン</t>
    </rPh>
    <rPh sb="37" eb="39">
      <t>カイゴ</t>
    </rPh>
    <rPh sb="39" eb="40">
      <t>イン</t>
    </rPh>
    <rPh sb="41" eb="43">
      <t>カイゴ</t>
    </rPh>
    <rPh sb="43" eb="45">
      <t>ショクイン</t>
    </rPh>
    <rPh sb="45" eb="46">
      <t>トウ</t>
    </rPh>
    <rPh sb="47" eb="48">
      <t>キ</t>
    </rPh>
    <phoneticPr fontId="2"/>
  </si>
  <si>
    <t>　　入してください。</t>
    <phoneticPr fontId="2"/>
  </si>
  <si>
    <t>※　上記の記載内容に記入漏れや不備・不明な箇所がある場合には、内容の確認をさせていただき、必要に</t>
    <phoneticPr fontId="2"/>
  </si>
  <si>
    <t>　　応じ書類の追加・再提出をしていただくことがありますので、あらかじめ御承知おきください。</t>
    <phoneticPr fontId="2"/>
  </si>
  <si>
    <t>受入れた若年性認知症利用者ごとに個別に担当者を定め、その者を中心に、当該利用者の特性やニーズに応じたサービス提供を行っていますか。</t>
    <phoneticPr fontId="2"/>
  </si>
  <si>
    <t>　受け入れた若年性認知症利用者ごとに個別に担当者を定め、その者を中心に、当該利用者の特性やニーズ</t>
    <phoneticPr fontId="2"/>
  </si>
  <si>
    <t>に応じたサービス提供を行うこと。</t>
    <phoneticPr fontId="2"/>
  </si>
  <si>
    <t>看取りに関する職員研修を行っていますか。</t>
    <phoneticPr fontId="2"/>
  </si>
  <si>
    <t>①　「日常生活に支障を来すおそれのある症状若しくは行動が認められることから介護を必要とする認知症</t>
    <phoneticPr fontId="2"/>
  </si>
  <si>
    <t>　の者」とは、日常生活自立度のランクⅢ、Ⅳ又はＭに該当する利用者を指すものとする。</t>
    <phoneticPr fontId="2"/>
  </si>
  <si>
    <t>②　「認知症介護に係る専門的な研修」とは、「認知症介護実践者等養成事業の実施について」（平成18年</t>
    <phoneticPr fontId="2"/>
  </si>
  <si>
    <t>　３月31日老発第0331010号厚生労働省老健局長通知）及び「認知症介護実践者等養成事業の円滑な運営に</t>
    <phoneticPr fontId="2"/>
  </si>
  <si>
    <t>　ついて」（平成18年３月31日老計第0331007号厚生労働省計画課長通知）に規定する「認知症介護実践リー</t>
    <phoneticPr fontId="2"/>
  </si>
  <si>
    <t>　含めることができるものとする。</t>
    <phoneticPr fontId="2"/>
  </si>
  <si>
    <t>　（計画作成等介護を行うに当たって必要な業務は含まれるが、請求事務等介護に関わらない業務を除く。）</t>
    <phoneticPr fontId="2"/>
  </si>
  <si>
    <t>　に従事している時間を用いても差し支えない。</t>
    <phoneticPr fontId="2"/>
  </si>
  <si>
    <t>やむを得ず身体的拘束等を行う場合には、その態様及び時間、その際の利用者の心身の状況並びに緊急やむを得ない理由を記録していますか。</t>
    <phoneticPr fontId="2"/>
  </si>
  <si>
    <t>身体的拘束等の適正化のための対策を検討する委員会を３月に１回以上開催するとともに、その結果について、介護従業者その他の従業者に周知徹底を図っていますか。</t>
    <phoneticPr fontId="2"/>
  </si>
  <si>
    <t>身体的拘束等の適正化のための指針を整備していますか。</t>
    <phoneticPr fontId="2"/>
  </si>
  <si>
    <t>介護従業者その他の従業者に対し、身体的拘束等の適正化のための研修を定期的に実施していますか。</t>
    <phoneticPr fontId="2"/>
  </si>
  <si>
    <t>生活機能向上連携加算</t>
    <rPh sb="0" eb="2">
      <t>セイカツ</t>
    </rPh>
    <rPh sb="2" eb="4">
      <t>キノウ</t>
    </rPh>
    <rPh sb="4" eb="6">
      <t>コウジョウ</t>
    </rPh>
    <rPh sb="6" eb="8">
      <t>レンケイ</t>
    </rPh>
    <rPh sb="8" eb="10">
      <t>カサン</t>
    </rPh>
    <phoneticPr fontId="2"/>
  </si>
  <si>
    <t>若年性認知症入所者受入加算</t>
    <rPh sb="0" eb="2">
      <t>ジャクネン</t>
    </rPh>
    <rPh sb="2" eb="3">
      <t>セイ</t>
    </rPh>
    <rPh sb="3" eb="6">
      <t>ニンチショウ</t>
    </rPh>
    <rPh sb="6" eb="9">
      <t>ニュウショシャ</t>
    </rPh>
    <rPh sb="9" eb="11">
      <t>ウケイレ</t>
    </rPh>
    <rPh sb="11" eb="13">
      <t>カサン</t>
    </rPh>
    <phoneticPr fontId="3"/>
  </si>
  <si>
    <t>常勤専従医師配置</t>
    <rPh sb="0" eb="2">
      <t>ジョウキン</t>
    </rPh>
    <rPh sb="2" eb="4">
      <t>センジュウ</t>
    </rPh>
    <rPh sb="4" eb="6">
      <t>イシ</t>
    </rPh>
    <rPh sb="6" eb="8">
      <t>ハイチ</t>
    </rPh>
    <phoneticPr fontId="3"/>
  </si>
  <si>
    <t>精神科医師定期的療養指導</t>
    <rPh sb="0" eb="3">
      <t>セイシンカ</t>
    </rPh>
    <rPh sb="3" eb="5">
      <t>イシ</t>
    </rPh>
    <rPh sb="5" eb="8">
      <t>テイキテキ</t>
    </rPh>
    <rPh sb="8" eb="10">
      <t>リョウヨウ</t>
    </rPh>
    <rPh sb="10" eb="12">
      <t>シドウ</t>
    </rPh>
    <phoneticPr fontId="3"/>
  </si>
  <si>
    <t>配置医師緊急時対応加算</t>
    <rPh sb="0" eb="2">
      <t>ハイチ</t>
    </rPh>
    <rPh sb="2" eb="4">
      <t>イシ</t>
    </rPh>
    <rPh sb="4" eb="7">
      <t>キンキュウジ</t>
    </rPh>
    <rPh sb="7" eb="9">
      <t>タイオウ</t>
    </rPh>
    <rPh sb="9" eb="11">
      <t>カサン</t>
    </rPh>
    <phoneticPr fontId="2"/>
  </si>
  <si>
    <t>褥瘡マネジメント加算</t>
    <rPh sb="0" eb="1">
      <t>シトネ</t>
    </rPh>
    <rPh sb="1" eb="2">
      <t>カサ</t>
    </rPh>
    <rPh sb="8" eb="10">
      <t>カサン</t>
    </rPh>
    <phoneticPr fontId="2"/>
  </si>
  <si>
    <t>◎上記期間の新規入所者の総数</t>
    <phoneticPr fontId="2"/>
  </si>
  <si>
    <t>人（ａ）</t>
    <rPh sb="0" eb="1">
      <t>ニン</t>
    </rPh>
    <phoneticPr fontId="2"/>
  </si>
  <si>
    <t>人（ｂ）</t>
    <rPh sb="0" eb="1">
      <t>ニン</t>
    </rPh>
    <phoneticPr fontId="2"/>
  </si>
  <si>
    <t>◎要介護４又は５の者の占める割合</t>
    <phoneticPr fontId="2"/>
  </si>
  <si>
    <r>
      <t xml:space="preserve">ａ </t>
    </r>
    <r>
      <rPr>
        <sz val="9"/>
        <color theme="1"/>
        <rFont val="Calibri"/>
        <family val="3"/>
      </rPr>
      <t xml:space="preserve">÷ </t>
    </r>
    <r>
      <rPr>
        <sz val="9"/>
        <color theme="1"/>
        <rFont val="HGｺﾞｼｯｸM"/>
        <family val="3"/>
        <charset val="128"/>
      </rPr>
      <t>ｂ ＝</t>
    </r>
    <phoneticPr fontId="2"/>
  </si>
  <si>
    <t>◎計算期間</t>
    <rPh sb="1" eb="3">
      <t>ケイサン</t>
    </rPh>
    <rPh sb="3" eb="5">
      <t>キカン</t>
    </rPh>
    <phoneticPr fontId="2"/>
  </si>
  <si>
    <t xml:space="preserve"> ％　　≧　７０％</t>
    <phoneticPr fontId="2"/>
  </si>
  <si>
    <t>うち要介護４又は５の者</t>
    <rPh sb="2" eb="5">
      <t>ヨウカイゴ</t>
    </rPh>
    <rPh sb="6" eb="7">
      <t>マタ</t>
    </rPh>
    <rPh sb="10" eb="11">
      <t>モノ</t>
    </rPh>
    <phoneticPr fontId="2"/>
  </si>
  <si>
    <t>うち認知症である者</t>
    <rPh sb="2" eb="5">
      <t>ニンチショウ</t>
    </rPh>
    <rPh sb="8" eb="9">
      <t>モノ</t>
    </rPh>
    <phoneticPr fontId="2"/>
  </si>
  <si>
    <t>◎認知症である者の占める割合</t>
    <phoneticPr fontId="2"/>
  </si>
  <si>
    <t xml:space="preserve"> ％　　≧　６５％</t>
    <phoneticPr fontId="2"/>
  </si>
  <si>
    <t>月末日の入所者数</t>
    <rPh sb="0" eb="1">
      <t>ガツ</t>
    </rPh>
    <rPh sb="1" eb="2">
      <t>マツ</t>
    </rPh>
    <rPh sb="2" eb="3">
      <t>ニチ</t>
    </rPh>
    <rPh sb="4" eb="6">
      <t>ニュウショ</t>
    </rPh>
    <rPh sb="6" eb="7">
      <t>シャ</t>
    </rPh>
    <rPh sb="7" eb="8">
      <t>スウ</t>
    </rPh>
    <phoneticPr fontId="2"/>
  </si>
  <si>
    <t>行為を必要とする者</t>
    <rPh sb="0" eb="2">
      <t>コウイ</t>
    </rPh>
    <rPh sb="3" eb="5">
      <t>ヒツヨウ</t>
    </rPh>
    <rPh sb="8" eb="9">
      <t>モノ</t>
    </rPh>
    <phoneticPr fontId="2"/>
  </si>
  <si>
    <t>割合</t>
    <rPh sb="0" eb="2">
      <t>ワリアイ</t>
    </rPh>
    <phoneticPr fontId="2"/>
  </si>
  <si>
    <t>◎算定日の属する月の前３月の末日時点の割合の平均</t>
    <phoneticPr fontId="2"/>
  </si>
  <si>
    <t>％（Ａ）</t>
    <phoneticPr fontId="2"/>
  </si>
  <si>
    <t>％（Ｂ）</t>
    <phoneticPr fontId="2"/>
  </si>
  <si>
    <t>％（Ｃ）</t>
    <phoneticPr fontId="2"/>
  </si>
  <si>
    <r>
      <t>（（Ａ＋Ｂ＋Ｃ）</t>
    </r>
    <r>
      <rPr>
        <sz val="9"/>
        <color theme="1"/>
        <rFont val="Calibri"/>
        <family val="3"/>
      </rPr>
      <t>÷</t>
    </r>
    <r>
      <rPr>
        <sz val="9"/>
        <color theme="1"/>
        <rFont val="HGｺﾞｼｯｸM"/>
        <family val="3"/>
        <charset val="128"/>
      </rPr>
      <t>３）＝</t>
    </r>
    <phoneticPr fontId="2"/>
  </si>
  <si>
    <t>％　≧１５％</t>
    <phoneticPr fontId="2"/>
  </si>
  <si>
    <t>次の①、②、③のいずれかに該当しますか。（小数点以下切り捨て）</t>
    <phoneticPr fontId="2"/>
  </si>
  <si>
    <t>入所者の数</t>
    <rPh sb="0" eb="3">
      <t>ニュウショシャ</t>
    </rPh>
    <rPh sb="4" eb="5">
      <t>カズ</t>
    </rPh>
    <phoneticPr fontId="2"/>
  </si>
  <si>
    <t>◎前３月の介護福祉士の常勤換算後の員数</t>
    <rPh sb="1" eb="2">
      <t>ゼン</t>
    </rPh>
    <rPh sb="3" eb="4">
      <t>ガツ</t>
    </rPh>
    <rPh sb="5" eb="7">
      <t>カイゴ</t>
    </rPh>
    <rPh sb="7" eb="10">
      <t>フクシシ</t>
    </rPh>
    <rPh sb="11" eb="13">
      <t>ジョウキン</t>
    </rPh>
    <rPh sb="13" eb="15">
      <t>カンサン</t>
    </rPh>
    <rPh sb="15" eb="16">
      <t>ゴ</t>
    </rPh>
    <rPh sb="17" eb="19">
      <t>インスウ</t>
    </rPh>
    <phoneticPr fontId="2"/>
  </si>
  <si>
    <t>◎入所者の数</t>
    <rPh sb="1" eb="4">
      <t>ニュウショシャ</t>
    </rPh>
    <rPh sb="5" eb="6">
      <t>カズ</t>
    </rPh>
    <phoneticPr fontId="2"/>
  </si>
  <si>
    <t>≦介護福祉士の員数（前３月平均）　</t>
    <phoneticPr fontId="2"/>
  </si>
  <si>
    <t>　必要性が高いと認められる重度の要介護状態の者や認知症である者等を積極的に入所させるとともに、介</t>
    <phoneticPr fontId="2"/>
  </si>
  <si>
    <t>　護福祉士資格を有する職員を手厚く配置し、質の高い地域密着型介護老人福祉施設入所者生活介護を提供</t>
    <phoneticPr fontId="2"/>
  </si>
  <si>
    <t>　することにより、そうした入所者が可能な限り個人の尊厳を保持しつつ日常生活を継続することができる</t>
    <phoneticPr fontId="2"/>
  </si>
  <si>
    <t>　よう支援することを評価するものである。</t>
    <phoneticPr fontId="2"/>
  </si>
  <si>
    <t>②　「日常生活に支障をきたすおそれのある症状若しくは行動が認められることから介護を必要とする認知</t>
    <phoneticPr fontId="2"/>
  </si>
  <si>
    <t>③　算定日の属する月の前６月間又は前12月間における新規入所者の総数における要介護４又は５の者の割</t>
    <phoneticPr fontId="2"/>
  </si>
  <si>
    <t>　合及び日常生活に支障を来すおそれのある症状若しくは行動が認められることから介護を必要とする認知</t>
    <phoneticPr fontId="2"/>
  </si>
  <si>
    <t>　症である者の割合を算出する際には、対象となる新規入所者ごとのその入所の日における要介護度及び日</t>
    <phoneticPr fontId="2"/>
  </si>
  <si>
    <t>　常生活自立度の判定結果を用いること。また、届出を行った月以降においても、毎月において直近６月間</t>
    <phoneticPr fontId="2"/>
  </si>
  <si>
    <t>　又は12月間のこれらの割合がそれぞれ所定の割合以上であることが必要である。これらの割合については、</t>
    <phoneticPr fontId="2"/>
  </si>
  <si>
    <t>　ならない。</t>
    <phoneticPr fontId="2"/>
  </si>
  <si>
    <t>　毎月記録するものとし、所定の割合を下回った場合については、直ちに第１の５の届出を提出しなければ</t>
    <phoneticPr fontId="2"/>
  </si>
  <si>
    <t>　症である者」とあるのは、日常生活自立度のランクⅢ、Ⅳ又はＭに該当する者をいう。</t>
    <phoneticPr fontId="2"/>
  </si>
  <si>
    <t>④　社会福祉士及び介護福祉士法施行規則（昭和62年厚生省令第49号）第１条各号に掲げる行為を必要とす</t>
    <phoneticPr fontId="2"/>
  </si>
  <si>
    <t>⑤　当該加算の算定を行うために必要となる介護福祉士の員数を算出する際の入所者数については、第２の</t>
    <phoneticPr fontId="2"/>
  </si>
  <si>
    <t>　常勤換算方法を用いて算出した値が、必要な人数を満たすものでなければならない。さらに、届出を行っ</t>
    <phoneticPr fontId="2"/>
  </si>
  <si>
    <t>　た月以降においても、毎月において直近３月間の介護福祉士の員数が必要な員数を満たしていることが必</t>
    <phoneticPr fontId="2"/>
  </si>
  <si>
    <t>　要であり、必要な人数を満たさなくなった場合は、直ちに第１の５の届出を提出しなければならない。</t>
    <phoneticPr fontId="2"/>
  </si>
  <si>
    <t>　　なお、介護福祉士については、その月の前月の末日時点で資格を取得している者とすること。</t>
    <phoneticPr fontId="2"/>
  </si>
  <si>
    <t>常勤の看護師を１名以上配置していますか。</t>
    <rPh sb="0" eb="2">
      <t>ジョウキン</t>
    </rPh>
    <rPh sb="3" eb="6">
      <t>カンゴシ</t>
    </rPh>
    <rPh sb="8" eb="9">
      <t>メイ</t>
    </rPh>
    <rPh sb="9" eb="11">
      <t>イジョウ</t>
    </rPh>
    <rPh sb="11" eb="13">
      <t>ハイチ</t>
    </rPh>
    <phoneticPr fontId="2"/>
  </si>
  <si>
    <t>①　短期入所生活介護の事業所を併設している場合は、短期入所生活介護事業所とは別に、それぞれ必要な</t>
    <phoneticPr fontId="2"/>
  </si>
  <si>
    <t>　数の看護職員を配置する必要がある。具体的には、以下のとおりとする。</t>
    <phoneticPr fontId="2"/>
  </si>
  <si>
    <t>　イ　看護体制加算（Ⅰ）については、併設の短期入所生活介護事業所における看護師の配置にかかわらず、</t>
    <phoneticPr fontId="2"/>
  </si>
  <si>
    <t>　　地域密着型介護老人福祉施設として別に１名以上の常勤の看護師の配置を行った場合に算定が可能であ</t>
    <phoneticPr fontId="2"/>
  </si>
  <si>
    <t>　　る。</t>
    <phoneticPr fontId="2"/>
  </si>
  <si>
    <t>　ロ　看護体制加算（Ⅱ）については、併設の短期入所生活介護事業所における看護職員の配置にかかわら</t>
    <phoneticPr fontId="2"/>
  </si>
  <si>
    <t>　　ず、看護職員の地域密着型介護老人福祉施設における勤務時間を当該事業所において常勤の従業者が勤</t>
    <phoneticPr fontId="2"/>
  </si>
  <si>
    <t>　　務すべき時間数（１週間に勤務すべき時間数が32時間を下回る場合は32時間を基本とする。）で除した</t>
    <phoneticPr fontId="2"/>
  </si>
  <si>
    <t>　　数が、入所者の数が25又はその端数を増すごとに１以上となる場合に算定が可能である。</t>
    <phoneticPr fontId="2"/>
  </si>
  <si>
    <t>②　特別養護老人ホームの空床を利用して短期入所生活介護を行っている場合にあっては、地域密着型介護</t>
    <phoneticPr fontId="2"/>
  </si>
  <si>
    <t>　老人福祉施設の入所者と短期入所生活介護の利用者を合算したものを「入所者数」として取り扱い、一体</t>
    <phoneticPr fontId="2"/>
  </si>
  <si>
    <t>　的に加算を行うこと。</t>
    <phoneticPr fontId="2"/>
  </si>
  <si>
    <t>③　看護体制加算（Ⅰ）イ及び看護体制加算（Ⅱ）イ又は看護体制加算（Ⅰ）ロ及び看護体制加算（Ⅱ）ロ</t>
    <phoneticPr fontId="2"/>
  </si>
  <si>
    <t>　は、それぞれ同時に算定することが可能である。この場合にあっては、看護体制加算（Ⅰ）イ又はロにお</t>
    <phoneticPr fontId="2"/>
  </si>
  <si>
    <t>　いて加算の対象となる常勤の看護師についても、看護体制加算（Ⅱ）イ又はロにおける看護職員の配置数</t>
    <phoneticPr fontId="2"/>
  </si>
  <si>
    <t>　の計算に含めることが可能である。</t>
    <phoneticPr fontId="2"/>
  </si>
  <si>
    <t>④　「24時間連絡できる体制」とは、施設内で勤務することを要するものではなく、夜間においても施設か</t>
    <phoneticPr fontId="2"/>
  </si>
  <si>
    <t>　ら連絡でき、必要な場合には施設からの緊急の呼出に応じて出勤する体制をいうものである。具体的には、</t>
    <phoneticPr fontId="2"/>
  </si>
  <si>
    <t>　イ　管理者を中心として、介護職員及び看護職員による協議の上、夜間における連絡・対応体制（オン</t>
    <phoneticPr fontId="2"/>
  </si>
  <si>
    <t>　　コール体制）に関する取り決め（指針やマニュアル等）の整備がなされていること。</t>
    <phoneticPr fontId="2"/>
  </si>
  <si>
    <t>　ロ　管理者を中心として、介護職員及び看護職員による協議の上、看護職員不在時の介護職員による入所</t>
    <phoneticPr fontId="2"/>
  </si>
  <si>
    <t>　　者の観察項目の標準化（どのようなことが観察されれば看護職員に連絡するか）がなされていること。</t>
    <phoneticPr fontId="2"/>
  </si>
  <si>
    <t>　ハ　施設内研修等を通じ、介護職員及び看護職員に対して、イ及びロの内容が周知されていること。</t>
    <phoneticPr fontId="2"/>
  </si>
  <si>
    <t>　ニ　施設の看護職員とオンコール対応の看護職員が異なる場合には、電話やＦＡＸ等により入所者の状態</t>
    <phoneticPr fontId="2"/>
  </si>
  <si>
    <t>　　に関する引継を行うとともに、オンコール体制終了時にも同様の引継を行うこと。</t>
    <phoneticPr fontId="2"/>
  </si>
  <si>
    <t>　といった体制を整備することを想定している。</t>
    <phoneticPr fontId="2"/>
  </si>
  <si>
    <t>看護職員を入所者の数が２５又はその端数を増すごとに１以上配置していますか。</t>
    <phoneticPr fontId="2"/>
  </si>
  <si>
    <t>当該事業所の看護職員により、又は病院、診療所若しくは訪問看護ステーションの看護職員との連携により、２４時間連絡できる体制を確保していますか。</t>
    <phoneticPr fontId="2"/>
  </si>
  <si>
    <t>⇒</t>
    <phoneticPr fontId="2"/>
  </si>
  <si>
    <t>①　夜勤を行う職員の数は、１日平均夜勤職員数とする。１日平均夜勤職員数は、暦月ごとに夜勤時間帯</t>
    <phoneticPr fontId="2"/>
  </si>
  <si>
    <t>　（午後10時から翌日の午前５時までの時間を含めた連続する16時間をいう。）における延夜勤時間数を、</t>
    <phoneticPr fontId="2"/>
  </si>
  <si>
    <t>　当該月の日数に16を乗じて得た数で除することによって算定し、小数点第３位以下は切り捨てるものと</t>
    <phoneticPr fontId="2"/>
  </si>
  <si>
    <t>　する。</t>
    <phoneticPr fontId="2"/>
  </si>
  <si>
    <t>②　短期入所生活介護の事業所を併設している場合又は特別養護老人ホームの空床において短期入所生活</t>
    <phoneticPr fontId="2"/>
  </si>
  <si>
    <t>　介護を行っている場合にあっては、短期入所生活介護の利用者数と地域密着型介護老人福祉施設の入所</t>
    <phoneticPr fontId="2"/>
  </si>
  <si>
    <t>③　ユニット型地域密着型介護老人福祉施設にあっては、増配した夜勤職員については、必ずしも特定の</t>
    <phoneticPr fontId="2"/>
  </si>
  <si>
    <t>　ユニットに配置する必要はないものとすること。</t>
    <phoneticPr fontId="2"/>
  </si>
  <si>
    <t>１２人を標準とする準ユニットにおいて、ケアを行っていますか。</t>
    <phoneticPr fontId="2"/>
  </si>
  <si>
    <t>プライバシーの確保に配慮した個室的なしつらえを整備し、準ユニットごとに利用できる共同生活室を設けていますか。</t>
    <phoneticPr fontId="2"/>
  </si>
  <si>
    <t>日中においては、準ユニットごとに常時１人以上の介護職員又は看護職員を配置していますか。</t>
    <rPh sb="0" eb="2">
      <t>ニッチュウ</t>
    </rPh>
    <rPh sb="8" eb="9">
      <t>ジュン</t>
    </rPh>
    <rPh sb="16" eb="18">
      <t>ジョウジ</t>
    </rPh>
    <rPh sb="19" eb="20">
      <t>ニン</t>
    </rPh>
    <rPh sb="20" eb="22">
      <t>イジョウ</t>
    </rPh>
    <rPh sb="23" eb="25">
      <t>カイゴ</t>
    </rPh>
    <rPh sb="25" eb="27">
      <t>ショクイン</t>
    </rPh>
    <rPh sb="27" eb="28">
      <t>マタ</t>
    </rPh>
    <rPh sb="29" eb="31">
      <t>カンゴ</t>
    </rPh>
    <rPh sb="31" eb="33">
      <t>ショクイン</t>
    </rPh>
    <rPh sb="34" eb="36">
      <t>ハイチ</t>
    </rPh>
    <phoneticPr fontId="2"/>
  </si>
  <si>
    <t>夜間及び深夜については、２準ユニットごとに１人以上の介護職員又は看護職員を夜間及び深夜の勤務に従事する職員として配置していますか。</t>
    <rPh sb="0" eb="2">
      <t>ヤカン</t>
    </rPh>
    <rPh sb="2" eb="3">
      <t>オヨ</t>
    </rPh>
    <rPh sb="4" eb="6">
      <t>シンヤ</t>
    </rPh>
    <rPh sb="13" eb="14">
      <t>ジュン</t>
    </rPh>
    <rPh sb="22" eb="23">
      <t>ニン</t>
    </rPh>
    <rPh sb="23" eb="25">
      <t>イジョウ</t>
    </rPh>
    <rPh sb="26" eb="28">
      <t>カイゴ</t>
    </rPh>
    <rPh sb="28" eb="30">
      <t>ショクイン</t>
    </rPh>
    <rPh sb="30" eb="31">
      <t>マタ</t>
    </rPh>
    <rPh sb="32" eb="34">
      <t>カンゴ</t>
    </rPh>
    <rPh sb="34" eb="36">
      <t>ショクイン</t>
    </rPh>
    <rPh sb="37" eb="39">
      <t>ヤカン</t>
    </rPh>
    <rPh sb="39" eb="40">
      <t>オヨ</t>
    </rPh>
    <rPh sb="41" eb="43">
      <t>シンヤ</t>
    </rPh>
    <rPh sb="44" eb="46">
      <t>キンム</t>
    </rPh>
    <rPh sb="47" eb="49">
      <t>ジュウジ</t>
    </rPh>
    <rPh sb="51" eb="53">
      <t>ショクイン</t>
    </rPh>
    <rPh sb="56" eb="58">
      <t>ハイチ</t>
    </rPh>
    <phoneticPr fontId="2"/>
  </si>
  <si>
    <t>準ユニットごとに常勤のユニットリーダーを配置していますか。</t>
    <rPh sb="0" eb="1">
      <t>ジュン</t>
    </rPh>
    <rPh sb="8" eb="10">
      <t>ジョウキン</t>
    </rPh>
    <rPh sb="20" eb="22">
      <t>ハイチ</t>
    </rPh>
    <phoneticPr fontId="2"/>
  </si>
  <si>
    <t>届け出た場合に算定されるが、その取扱いについては、以下のとおりとすること。なお、施設の一部のみで</t>
    <phoneticPr fontId="2"/>
  </si>
  <si>
    <t>準ユニットケア加算の要件を満たす場合、当該要件を満たす部分に入所する者についてのみ準ユニットケア</t>
    <phoneticPr fontId="2"/>
  </si>
  <si>
    <t>加算を算定して差し支えない。</t>
    <phoneticPr fontId="2"/>
  </si>
  <si>
    <t>　イ　「プライバシーの確保に配慮した個室的なしつらえ」とは、可動でないもので隔てることまでを要す</t>
    <phoneticPr fontId="2"/>
  </si>
  <si>
    <t>　　るものではないが、視線が遮断されることを前提とする。建具による仕切りは認めるが、家具やカーテ</t>
    <phoneticPr fontId="2"/>
  </si>
  <si>
    <t>　　ンによる仕切りでは不可とする。また、天井から隙間が空いていることは認める。</t>
    <phoneticPr fontId="2"/>
  </si>
  <si>
    <t>　ロ　１人当たりの面積基準については、４人部屋に中廊下を設けて居室を仕切るなど様々な工夫が考えら</t>
    <phoneticPr fontId="2"/>
  </si>
  <si>
    <t>　　れることから、仕切られた空間についての１人当たり面積基準は設けず、多床室全体として１人当たり</t>
    <phoneticPr fontId="2"/>
  </si>
  <si>
    <t>　　の面積基準を満たしていれば足りることとする。</t>
    <phoneticPr fontId="2"/>
  </si>
  <si>
    <t>機能訓練指導員、看護職員、介護職員、生活相談員その他の職種の者が共同して、利用者ごとに個別機能訓練計画を作成し、当該計画に基づき、計画的に機能訓練を行うこととしていますか。　　　　　　</t>
    <phoneticPr fontId="2"/>
  </si>
  <si>
    <t>（機能訓練指導員の資格及び氏名を以下に記載してください。）</t>
    <rPh sb="16" eb="18">
      <t>イカ</t>
    </rPh>
    <phoneticPr fontId="2"/>
  </si>
  <si>
    <t>①　個別機能訓練加算は、機能訓練指導員、看護職員、介護職員、生活相談員その他の職種の者が共同し</t>
    <phoneticPr fontId="2"/>
  </si>
  <si>
    <t>　て、個別機能訓練計画に基づき、計画的に行った機能訓練（以下「個別機能訓練」という。）について</t>
    <phoneticPr fontId="2"/>
  </si>
  <si>
    <t>　算定する。</t>
    <phoneticPr fontId="2"/>
  </si>
  <si>
    <t>②　個別機能訓練加算に係る機能訓練は、専ら機能訓練指導員の職務に従事する機能訓練指導員、看護職</t>
    <phoneticPr fontId="2"/>
  </si>
  <si>
    <t>　員、介護職員、生活相談員その他の職種の者を１名以上配置して行うものであること。</t>
    <phoneticPr fontId="2"/>
  </si>
  <si>
    <t>③　個別機能訓練を行うに当たっては、機能訓練指導員、看護職員、介護職員、生活相談員その他の職種</t>
    <phoneticPr fontId="2"/>
  </si>
  <si>
    <t>　の者が共同して、利用者毎にその目標、実施方法等を内容とする個別機能訓練計画を作成し、これに基</t>
    <phoneticPr fontId="2"/>
  </si>
  <si>
    <t>　づいて行った個別機能訓練の効果、実施方法等について評価等を行う。なお、地域密着型介護老人福祉</t>
    <phoneticPr fontId="2"/>
  </si>
  <si>
    <t>　施設入所者生活介護においては、個別機能訓練計画に相当する内容を地域密着型施設サービス計画の中</t>
    <phoneticPr fontId="2"/>
  </si>
  <si>
    <t>　に記載する場合は、その記載をもって個別機能訓練計画の作成に代えることができるものとすること。</t>
    <phoneticPr fontId="2"/>
  </si>
  <si>
    <t>④　個別機能訓練を行う場合は、開始時及びその３月ごとに１回以上利用者に対して個別機能訓練計画の</t>
    <phoneticPr fontId="2"/>
  </si>
  <si>
    <t>⑤　個別機能訓練に関する記録（実施時間、訓練内容、担当者等）は、利用者ごとに保管され、常に当該</t>
    <phoneticPr fontId="2"/>
  </si>
  <si>
    <t>　地域密着型特定施設の個別機能訓練の従事者により閲覧が可能であるようにすること。</t>
    <phoneticPr fontId="2"/>
  </si>
  <si>
    <t>認知症行動・心理症状緊急対応加算を算定していませんか。（同時算定不可）</t>
    <rPh sb="28" eb="30">
      <t>ドウジ</t>
    </rPh>
    <rPh sb="30" eb="32">
      <t>サンテイ</t>
    </rPh>
    <rPh sb="32" eb="34">
      <t>フカ</t>
    </rPh>
    <phoneticPr fontId="2"/>
  </si>
  <si>
    <t>事業所における入所者の総数のうち、視覚、聴覚若しくは言語機能に重度の障害のある者又は重度の知的障害者若しくは精神障害者（以下「視覚障害者等」という。）である入所者の占める割合が１００分の３０以上ですか。</t>
    <rPh sb="60" eb="62">
      <t>イカ</t>
    </rPh>
    <rPh sb="63" eb="65">
      <t>シカク</t>
    </rPh>
    <rPh sb="65" eb="67">
      <t>ショウガイ</t>
    </rPh>
    <rPh sb="67" eb="68">
      <t>シャ</t>
    </rPh>
    <rPh sb="68" eb="69">
      <t>トウ</t>
    </rPh>
    <phoneticPr fontId="2"/>
  </si>
  <si>
    <t>入所者の総数</t>
    <rPh sb="0" eb="3">
      <t>ニュウショシャ</t>
    </rPh>
    <rPh sb="4" eb="6">
      <t>ソウスウ</t>
    </rPh>
    <phoneticPr fontId="2"/>
  </si>
  <si>
    <t>視覚障害者等の入所者数</t>
    <rPh sb="0" eb="5">
      <t>シカクショウガイシャ</t>
    </rPh>
    <rPh sb="5" eb="6">
      <t>トウ</t>
    </rPh>
    <rPh sb="7" eb="10">
      <t>ニュウショシャ</t>
    </rPh>
    <rPh sb="10" eb="11">
      <t>スウ</t>
    </rPh>
    <phoneticPr fontId="2"/>
  </si>
  <si>
    <t>　度の障害のある者又は重度の知的障害者若しくは精神障害者」としたところであるが、より具体的には以</t>
    <phoneticPr fontId="2"/>
  </si>
  <si>
    <t>　下の者が該当するものであること。</t>
    <phoneticPr fontId="2"/>
  </si>
  <si>
    <t>　イ　視覚障害者</t>
    <phoneticPr fontId="2"/>
  </si>
  <si>
    <t>　　　身体障害者福祉法（昭和24年法律第283号）第15条第４項の規定により交付を受けた身体障害者手帳</t>
    <phoneticPr fontId="2"/>
  </si>
  <si>
    <t>　　（以下「身体障害者手帳」という。）の障害の程度が１級又は２級若しくは、これに準ずる視覚障害の</t>
    <phoneticPr fontId="2"/>
  </si>
  <si>
    <t>　　状態にあり、日常生活におけるコミュニケーションや移動等に支障があると認められる視覚障害を有す</t>
    <phoneticPr fontId="2"/>
  </si>
  <si>
    <t>　　る者</t>
    <phoneticPr fontId="2"/>
  </si>
  <si>
    <t>　ロ　聴覚障害者</t>
    <phoneticPr fontId="2"/>
  </si>
  <si>
    <t>　　　身体障害者手帳の障害の程度が２級又はこれに準ずる聴覚障害の状態にあり、日常生活におけるコ</t>
    <phoneticPr fontId="2"/>
  </si>
  <si>
    <t>　　ミュニケーションに支障があると認められる聴覚障害を有する者</t>
    <phoneticPr fontId="2"/>
  </si>
  <si>
    <t>　ハ　言語機能障害者</t>
    <phoneticPr fontId="2"/>
  </si>
  <si>
    <t>　　　身体障害者手帳の障害の程度が３級又はこれに準ずる言語機能障害等の状態にあり、日常生活におけ</t>
    <phoneticPr fontId="2"/>
  </si>
  <si>
    <t>　　るコミュニケーションに支障があると認められる言語機能障害を有する者</t>
    <phoneticPr fontId="2"/>
  </si>
  <si>
    <t>　ニ　知的障害者</t>
    <phoneticPr fontId="2"/>
  </si>
  <si>
    <t>　　　「療育手帳制度について」（昭和48年９月27日付厚生省発児第156号各都道府県知事・各指定都市市</t>
    <phoneticPr fontId="2"/>
  </si>
  <si>
    <t>　　長あて厚生事務次官通知）第五の２の規定により交付を受けた療育手帳の障害の程度が「療育手帳制度</t>
    <phoneticPr fontId="2"/>
  </si>
  <si>
    <t>　　の実施について」（昭和48年９月27日児発第725号各都道府県知事・各指定都市市長あて厚生省児童家</t>
    <phoneticPr fontId="2"/>
  </si>
  <si>
    <t>　　庭局長通知）（以下「局長通知」という。）の第３に規定するＡ（重度）の障害を有する者又は知的障</t>
    <phoneticPr fontId="2"/>
  </si>
  <si>
    <t>　　害者福祉法（昭和35年法律第37号）第12条の規定に基づき各都道府県・指定都市が設置する知的障害者</t>
    <phoneticPr fontId="2"/>
  </si>
  <si>
    <t>　　更生相談所において障害の程度が、局長通知の第３に規定する重度の障害を有する者</t>
    <phoneticPr fontId="2"/>
  </si>
  <si>
    <t>　ホ　精神障害者</t>
    <phoneticPr fontId="2"/>
  </si>
  <si>
    <t>　　　精神保健及び精神障害者福祉に関する法律（昭和25年法律第123号）第45条第２項の規定により交付</t>
    <phoneticPr fontId="2"/>
  </si>
  <si>
    <t>　　を受けた精神障害者保健福祉手帳の障害等級（精神保健及び精神障害者福祉に関する法律施行令（昭和</t>
    <phoneticPr fontId="2"/>
  </si>
  <si>
    <t>　　25年政令第155号）第６条第３項に規定する障害等級をいう。）が１級又は２級に該当する者であって、</t>
    <phoneticPr fontId="2"/>
  </si>
  <si>
    <t>　　65歳に達する日の前日までに同手帳の交付を受けた者</t>
    <phoneticPr fontId="2"/>
  </si>
  <si>
    <t>③　知的障害を有する者に対する障害者生活支援員の要件（利用者告示第45号ハ）としては、知的障害者福</t>
    <phoneticPr fontId="2"/>
  </si>
  <si>
    <t>　である入所者の占める割合が100分の50以上」という障害者生活支援員に係る加算の算定要件は、視覚障</t>
    <phoneticPr fontId="2"/>
  </si>
  <si>
    <t>　害者、聴覚障害者、言語機能障害者、知的障害者及び精神障害者の合計数が入所者に占める割合が100分</t>
    <phoneticPr fontId="2"/>
  </si>
  <si>
    <t>　の30以上又は100分の50以上であれば満たされるものであること。この場合の障害者生活支援員の配置に</t>
    <phoneticPr fontId="2"/>
  </si>
  <si>
    <t>　ついては、それぞれの障害に対応できる専門性を有する者が配置されていることが望ましいが、例えば、</t>
    <phoneticPr fontId="2"/>
  </si>
  <si>
    <t>　視覚障害に対応できる常勤専従の障害者生活支援員に加えて、聴覚障害、言語機能障害、知的障害及び精</t>
    <phoneticPr fontId="2"/>
  </si>
  <si>
    <t>　神障害に対応できる非常勤職員の配置又は他の職種が兼務することにより、適切な生活の支援を行うこと</t>
    <phoneticPr fontId="2"/>
  </si>
  <si>
    <t>　ができれば、当該加算の要件を満たすものとする。</t>
    <phoneticPr fontId="2"/>
  </si>
  <si>
    <t>　祉法に規定する知的障害者福祉司の資格を有する者のほか、同法第19条第１項に規定する知的障害者援護</t>
    <phoneticPr fontId="2"/>
  </si>
  <si>
    <t>　施設における指導員、看護師等で入所者の処遇実務経験５年以上の者とする。</t>
    <phoneticPr fontId="2"/>
  </si>
  <si>
    <t>事業所における入所者の総数のうち、視覚、聴覚若しくは言語機能に重度の障害のある者又は重度の知的障害者若しくは精神障害者（以下「視覚障害者等」という。）である入所者の占める割合が１００分の５０以上ですか。</t>
    <rPh sb="60" eb="62">
      <t>イカ</t>
    </rPh>
    <rPh sb="63" eb="65">
      <t>シカク</t>
    </rPh>
    <rPh sb="65" eb="67">
      <t>ショウガイ</t>
    </rPh>
    <rPh sb="67" eb="68">
      <t>シャ</t>
    </rPh>
    <rPh sb="68" eb="69">
      <t>トウ</t>
    </rPh>
    <phoneticPr fontId="2"/>
  </si>
  <si>
    <t>運営基準に基づき事業所の運営規程に定められた利用定員を遵守するとともに、人員基準に定められた職種、員数の職員を配置することとしていますか。</t>
    <phoneticPr fontId="2"/>
  </si>
  <si>
    <t>歯科医師</t>
    <rPh sb="0" eb="2">
      <t>シカ</t>
    </rPh>
    <rPh sb="2" eb="4">
      <t>イシ</t>
    </rPh>
    <phoneticPr fontId="2"/>
  </si>
  <si>
    <t>管理栄養士</t>
    <rPh sb="0" eb="2">
      <t>カンリ</t>
    </rPh>
    <rPh sb="2" eb="5">
      <t>エイヨウシ</t>
    </rPh>
    <phoneticPr fontId="2"/>
  </si>
  <si>
    <t>　　と。</t>
    <phoneticPr fontId="2"/>
  </si>
  <si>
    <t>食事の提供が管理栄養士又は栄養士によって管理されていますか。</t>
    <rPh sb="0" eb="2">
      <t>ショクジ</t>
    </rPh>
    <rPh sb="3" eb="5">
      <t>テイキョウ</t>
    </rPh>
    <rPh sb="6" eb="8">
      <t>カンリ</t>
    </rPh>
    <rPh sb="8" eb="11">
      <t>エイヨウシ</t>
    </rPh>
    <rPh sb="11" eb="12">
      <t>マタ</t>
    </rPh>
    <rPh sb="13" eb="16">
      <t>エイヨウシ</t>
    </rPh>
    <rPh sb="20" eb="22">
      <t>カンリ</t>
    </rPh>
    <phoneticPr fontId="2"/>
  </si>
  <si>
    <t>入所者の年齢、心身の状況によって適切な栄養量及び内容の食事の提供が行われていますか。</t>
    <phoneticPr fontId="2"/>
  </si>
  <si>
    <t>別の告示に定める利用定員超過減算・人員基準欠如減算に該当していませんか。</t>
    <phoneticPr fontId="2"/>
  </si>
  <si>
    <t>④　前記の療養食の摂取の方法については、経口又は経管の別を問わないこと。</t>
    <phoneticPr fontId="2"/>
  </si>
  <si>
    <t>⑤　減塩食療法等について</t>
    <phoneticPr fontId="2"/>
  </si>
  <si>
    <t>⑥　肝臓病食について</t>
    <phoneticPr fontId="2"/>
  </si>
  <si>
    <t>⑦　胃潰瘍食について</t>
    <phoneticPr fontId="2"/>
  </si>
  <si>
    <t>⑧　貧血食の対象者となる入所者等について</t>
    <phoneticPr fontId="2"/>
  </si>
  <si>
    <t>①　療養食の加算については、利用者の病状等に応じて、主治の医師より利用者に対し疾患治療の直接手段として発行</t>
    <phoneticPr fontId="2"/>
  </si>
  <si>
    <t>　された食事箋に基づき、利用者等告示に示された療養食が提供された場合に算定すること。なお、当該加算を行う場</t>
    <phoneticPr fontId="2"/>
  </si>
  <si>
    <t>　合は、療養食の献立表が作成されている必要があること。</t>
    <phoneticPr fontId="2"/>
  </si>
  <si>
    <t>②　加算の対象となる療養食は、疾病治療の直接手段として、医師の発行する食事箋に基づいて提供される利用者の年</t>
    <phoneticPr fontId="2"/>
  </si>
  <si>
    <t>　貧血食、膵臓病食、脂質異常症食、痛風食及び特別な場合の検査食）をいうものであること。</t>
    <phoneticPr fontId="2"/>
  </si>
  <si>
    <t>　齢、病状等に対応した栄養量及び内容を有する治療食（糖尿病食、腎臓病食、肝臓病食、胃潰瘍食(流動食は除く。)、</t>
    <phoneticPr fontId="2"/>
  </si>
  <si>
    <t>③　経口による食事の摂取を進めるための栄養管理及び支援が行われている場合にあっては、経口移行加算又は経口維</t>
    <phoneticPr fontId="2"/>
  </si>
  <si>
    <t>　持加算を併せて算定することが可能である。</t>
    <phoneticPr fontId="2"/>
  </si>
  <si>
    <t>　　心臓疾患等に対して減塩食療法を行う場合は、腎臓病食に準じて取り扱うことができるものであるが、高血圧症に</t>
    <phoneticPr fontId="2"/>
  </si>
  <si>
    <t>　対して減塩食療法を行う場合は、加算の対象とはならないこと。</t>
    <phoneticPr fontId="2"/>
  </si>
  <si>
    <t>　　また、腎臓病食に準じて取り扱うことができる心臓疾患等の減塩食については、総量6.0ｇ未満の減塩食をいうこと。</t>
    <phoneticPr fontId="2"/>
  </si>
  <si>
    <t>　　肝臓病食とは、肝庇護食、肝炎食、肝硬変食、閉鎖性黄疸食（胆石症及び胆嚢炎による閉鎖性黄疸の場合を含む。）</t>
    <phoneticPr fontId="2"/>
  </si>
  <si>
    <t>　等をいうこと。</t>
    <phoneticPr fontId="2"/>
  </si>
  <si>
    <t>⑨　高度肥満症に対する食事療法について</t>
    <phoneticPr fontId="2"/>
  </si>
  <si>
    <t>⑩　特別な場合の検査食について</t>
    <phoneticPr fontId="2"/>
  </si>
  <si>
    <t>⑪　脂質異常症食の対象となる入所者等について</t>
    <phoneticPr fontId="2"/>
  </si>
  <si>
    <t>　　十二指腸潰瘍の場合も胃潰瘍食として取り扱って差し支えないこと。手術前後に与える高カロリー食は加算の対象</t>
    <phoneticPr fontId="2"/>
  </si>
  <si>
    <t>　としないが、侵襲の大きな消化管手術の術後において胃潰瘍食に準ずる食事を提供する場合は、療養食の加算が認め</t>
    <phoneticPr fontId="2"/>
  </si>
  <si>
    <t>　られること。また、クローン病、潰瘍性大腸炎等により腸管の機能が低下している入所者等に対する低残さ食につい</t>
    <phoneticPr fontId="2"/>
  </si>
  <si>
    <t>　ては、療養食として取り扱って差し支えないこと。</t>
    <phoneticPr fontId="2"/>
  </si>
  <si>
    <t>　　療養食として提供される貧血食の対象となる入所者等は、血中ヘモグロビン濃度が10ｇ／dl以下であり、その原因</t>
    <phoneticPr fontId="2"/>
  </si>
  <si>
    <t>　が鉄分の欠乏に由来する者であること。</t>
    <phoneticPr fontId="2"/>
  </si>
  <si>
    <t>　　高度肥満症（肥満度が＋70％以上又はＢＭＩ（Body Mass Index）が35以上）に対して食事療法を行う場合は、脂</t>
    <phoneticPr fontId="2"/>
  </si>
  <si>
    <t>　質異常症食に準じて取り扱うことができること。</t>
    <phoneticPr fontId="2"/>
  </si>
  <si>
    <t>　　特別な場合の検査食とは、潜血食をいう他、大腸Ｘ線検査・大腸内視鏡検査のために特に残さの少ない調理済食品</t>
    <phoneticPr fontId="2"/>
  </si>
  <si>
    <t>　を使用した場合は「特別な場合の検査食」として取り扱って差し支えないこと。</t>
    <phoneticPr fontId="2"/>
  </si>
  <si>
    <t>　　療養食として提供される脂質異常症食の対象となる入所者等は、空腹時定常状態におけるＬＤＬ―コレステロール</t>
    <phoneticPr fontId="2"/>
  </si>
  <si>
    <t>　値が140㎎／dl以上である者又はＨＤＬ―コレステロール値が40㎎／dl未満若しくは血清中性脂肪値が150㎎／dl以上</t>
    <phoneticPr fontId="2"/>
  </si>
  <si>
    <t>　である者であること。</t>
    <phoneticPr fontId="2"/>
  </si>
  <si>
    <t>入所者に対する注意事項や病状等についての情報共有、曜日や時間帯ごとの医師との連絡方法、診察を依頼する場合の具体的状況等に関する具体的な取り決めがなされていますか。</t>
    <phoneticPr fontId="2"/>
  </si>
  <si>
    <t>複数名の配置医師を置いている、又は配置医師と協力医療機関の医師が連携し、施設の求めに応じ２４時間対応できる体制を確保していますか。</t>
    <phoneticPr fontId="2"/>
  </si>
  <si>
    <t>看護体制加算（Ⅱ）を算定していますか。</t>
    <rPh sb="0" eb="2">
      <t>カンゴ</t>
    </rPh>
    <rPh sb="2" eb="4">
      <t>タイセイ</t>
    </rPh>
    <rPh sb="4" eb="6">
      <t>カサン</t>
    </rPh>
    <rPh sb="10" eb="12">
      <t>サンテイ</t>
    </rPh>
    <phoneticPr fontId="2"/>
  </si>
  <si>
    <t>①　配置医師緊急時対応加算は、入所者の看護・介護に当たる者が、配置医師に対し電話等で直接施設への</t>
    <phoneticPr fontId="2"/>
  </si>
  <si>
    <t>　訪問を依頼し、当該配置医師が診療の必要性を認めた場合に、可及的速やかに施設に赴き診療を行った場</t>
    <phoneticPr fontId="2"/>
  </si>
  <si>
    <t>　合に算定できるものであり、定期的ないし計画的に施設に赴いて診療を行った場合には算定できない。た</t>
    <phoneticPr fontId="2"/>
  </si>
  <si>
    <t>　だし、医師が、死期が迫った状態であると判断し、施設の職員と家族等に説明したうえで、当該入所者が</t>
    <phoneticPr fontId="2"/>
  </si>
  <si>
    <t>　死亡した場合について、早朝や日中の診療終了後の夜間に施設を訪問し死亡診断を行うことを事前に決め</t>
    <phoneticPr fontId="2"/>
  </si>
  <si>
    <t>　ている場合には、この限りでない。</t>
    <phoneticPr fontId="2"/>
  </si>
  <si>
    <t>②　配置医師緊急時対応加算の算定については、事前に氏名等を届出た配置医師が実際に訪問し診察を行っ</t>
    <phoneticPr fontId="2"/>
  </si>
  <si>
    <t>　たときに限り算定できる。</t>
    <phoneticPr fontId="2"/>
  </si>
  <si>
    <t>③　施設が診療を依頼した時間、配置医師が診療を行った時間、内容について記録を行わなければならない。</t>
    <phoneticPr fontId="2"/>
  </si>
  <si>
    <t>④　早朝・夜間（深夜を除く）とは、午後６時から午後10時まで又は午前６時から午前８時までとし、深夜</t>
    <phoneticPr fontId="2"/>
  </si>
  <si>
    <t>　の取扱いについては、午後10時から午前６時までとする。なお、診療の開始時刻が加算の対象となる時間</t>
    <phoneticPr fontId="2"/>
  </si>
  <si>
    <t>　帯にある場合に、当該加算を算定すること。診療時間が長時間にわたる場合に、加算の対象となる時間帯</t>
    <phoneticPr fontId="2"/>
  </si>
  <si>
    <t>　における診療時間が全体の診療時間に占める割合がごくわずかな場合においては、当該加算は算定できな</t>
    <phoneticPr fontId="2"/>
  </si>
  <si>
    <t>　い。</t>
    <phoneticPr fontId="2"/>
  </si>
  <si>
    <t>⑤　算定に当たっては、配置医師と施設の間で、緊急時の注意事項や病状等についての情報共有の方法、曜</t>
    <phoneticPr fontId="2"/>
  </si>
  <si>
    <t>　日や時間帯ごとの医師との連携方法や診察を依頼するタイミング等に関する取り決めを事前に定めること</t>
    <phoneticPr fontId="2"/>
  </si>
  <si>
    <t>　により、24時間配置医師による対応又はその他の医師の往診による対応が可能な体制を整えることとする。</t>
    <phoneticPr fontId="2"/>
  </si>
  <si>
    <t>看取りに関する指針を定め、入所の際に、利用者又はその家族等に対して、当該指針の内容を説明し、同意を得ることとしていますか。</t>
    <rPh sb="13" eb="15">
      <t>ニュウショ</t>
    </rPh>
    <phoneticPr fontId="2"/>
  </si>
  <si>
    <t>看取りを行う際に個室又は静養室の利用が可能となるよう配慮を行っていますか。</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rPh sb="29" eb="30">
      <t>オコナ</t>
    </rPh>
    <phoneticPr fontId="2"/>
  </si>
  <si>
    <t>①　看取り介護加算は、医師が一般に認められている医学的知見に基づき回復の見込みがないと診断した入所者について、その旨を入所者又はその家族等</t>
    <phoneticPr fontId="2"/>
  </si>
  <si>
    <t>　（以下「入所者等」という。）に対して説明し、その後の療養及び介護に関する方針についての合意を得た場合において、入所者等とともに、医師、看</t>
    <phoneticPr fontId="2"/>
  </si>
  <si>
    <t>②　施設は、入所者に提供する看取り介護の質を常に向上させていくため、計画（Plan）、実行（Do）、評価（Check）、改善（Action）のサイクル（PDCA</t>
    <phoneticPr fontId="2"/>
  </si>
  <si>
    <t>　サイクル）により、看取り介護を実施する体制を構築するとともに、それを強化していくことが重要であり、具体的には、次のような取組が求められる。</t>
    <phoneticPr fontId="2"/>
  </si>
  <si>
    <t>　イ　看取りに関する指針を定めることで施設の看取りに対する方針等を明らかにする（Plan）。</t>
    <phoneticPr fontId="2"/>
  </si>
  <si>
    <t>　ロ　看取り介護の実施に当たっては、当該入所者に係る医師の診断を前提にして、介護に係る計画に基づいて、入所者がその人らしく生き、その人らし</t>
    <phoneticPr fontId="2"/>
  </si>
  <si>
    <t>　　い最期が迎えられるよう支援を行う（Do）。</t>
    <phoneticPr fontId="2"/>
  </si>
  <si>
    <t>　ハ　多職種が参加するケアカンファレンス等を通じて、実施した看取り介護の検証や、職員の精神的負担の把握及びそれに対する支援を行う（Check）。</t>
    <phoneticPr fontId="2"/>
  </si>
  <si>
    <t>　ニ　看取りに関する指針の内容その他看取り介護の実施体制について、適宜、適切な見直しを行う（Action）。</t>
    <phoneticPr fontId="2"/>
  </si>
  <si>
    <t>　　なお、施設は、看取り介護の改善のために、適宜、家族等に対する看取り介護に関する報告会並びに入所者等及び地域住民との意見交換による地域へ</t>
    <phoneticPr fontId="2"/>
  </si>
  <si>
    <t>　の啓発活動を行うことが望ましい。</t>
    <phoneticPr fontId="2"/>
  </si>
  <si>
    <t>③　質の高い看取り介護を実施するためには、多職種連携により、入所者等に対し、十分な説明を行い、理解を得るよう努めることが不可欠である。具体</t>
    <phoneticPr fontId="2"/>
  </si>
  <si>
    <t>　的には、施設は、看取り介護を実施するに当たり、終末期にたどる経過、施設等において看取りに際して行いうる医療行為の選択肢、医師や医療機関と</t>
    <phoneticPr fontId="2"/>
  </si>
  <si>
    <t>　の連携体制などについて、入所者等の理解が得られるよう継続的な説明に努めることが重要である。加えて、説明の際には、入所者等の理解を助けるた</t>
    <phoneticPr fontId="2"/>
  </si>
  <si>
    <t>　め、入所者に関する記録を活用した説明資料を作成し、その写しを提供すること。</t>
    <phoneticPr fontId="2"/>
  </si>
  <si>
    <t>④　看取り介護の実施に当たっては、管理者を中心として、生活相談員、介護職員、看護職員、介護支援専門員等による協議の上、看取りに関する指針が</t>
    <phoneticPr fontId="2"/>
  </si>
  <si>
    <t>　定められていることが必要であり、同指針に盛り込むべき項目としては、例えば、以下の事項が考えられる。</t>
    <phoneticPr fontId="2"/>
  </si>
  <si>
    <t>　イ　当該施設の看取りに関する考え方</t>
    <phoneticPr fontId="2"/>
  </si>
  <si>
    <t>　ロ　終末期の経過（時期、プロセスごと）の考え方</t>
    <phoneticPr fontId="2"/>
  </si>
  <si>
    <t>　ハ　施設等において看取りに際して行いうる医療行為の選択肢</t>
    <phoneticPr fontId="2"/>
  </si>
  <si>
    <t>　ニ　医師や医療機関との連携体制（夜間及び緊急時の対応を含む）</t>
    <phoneticPr fontId="2"/>
  </si>
  <si>
    <t>　ホ　入所者等への情報提供及び意思確認の方法</t>
    <phoneticPr fontId="2"/>
  </si>
  <si>
    <t>　ヘ　入所者等への情報提供に供する資料及び同意書の書式</t>
    <phoneticPr fontId="2"/>
  </si>
  <si>
    <t>　ト　家族への心理的支援に関する考え方</t>
    <phoneticPr fontId="2"/>
  </si>
  <si>
    <t>　チ　その他看取り介護を受ける入所者に対して施設の職員が取るべき具体的な対応の方法</t>
    <phoneticPr fontId="2"/>
  </si>
  <si>
    <t>⑤　看取り介護の実施に当たっては、次に掲げる事項を介護記録等に記録するとともに、多職種連携を図るため、医師、看護職員、介護職員、介護支援専</t>
    <phoneticPr fontId="2"/>
  </si>
  <si>
    <t>　イ　終末期の身体症状の変化及びこれに対する介護等についての記録</t>
    <phoneticPr fontId="2"/>
  </si>
  <si>
    <t>　ロ　療養や死別に関する入所者及び家族の精神的な状態の変化及びこれに対するケアについての記録</t>
    <phoneticPr fontId="2"/>
  </si>
  <si>
    <t>　ハ　看取り介護の各プロセスにおいて把握した入所者等の意向と、それに基づくアセスメント及び対応についての記録</t>
    <phoneticPr fontId="2"/>
  </si>
  <si>
    <t>⑥　入所者等に対する随時の説明に係る同意については、口頭で同意を得た場合は、介護記録にその説明日時、内容等を記載するとともに、同意を得た旨</t>
    <phoneticPr fontId="2"/>
  </si>
  <si>
    <t>　を記載しておくことが必要である。</t>
    <phoneticPr fontId="2"/>
  </si>
  <si>
    <t>　　また、入所者が十分に判断をできる状態になく、かつ、家族の来所が見込まれないような場合も、医師、看護職員、介護職員等が入所者の状態等に応</t>
    <phoneticPr fontId="2"/>
  </si>
  <si>
    <t>　じて随時、入所者に対する看取り介護について相談し、共同して看取り介護を行っていると認められる場合には、看取り介護加算の算定は可能である。</t>
    <phoneticPr fontId="2"/>
  </si>
  <si>
    <t>　　この場合には、適切な看取り介護が行われていることが担保されるよう、介護記録に職員間の相談日時、内容等を記載するとともに、入所者の状態や、</t>
    <phoneticPr fontId="2"/>
  </si>
  <si>
    <t>　家族と連絡を取ったにもかかわらず施設への来所がなかった旨を記載しておくことが必要である。</t>
    <phoneticPr fontId="2"/>
  </si>
  <si>
    <t>　　なお、家族が入所者の看取りについて共に考えることは極めて重要であり、施設は、連絡をしたにも関わらず来所がなかったとしても、継続的に連絡</t>
    <phoneticPr fontId="2"/>
  </si>
  <si>
    <t>　を取り続け、可能な限り家族の意思を確認しながら介護を進めていくことが重要である。</t>
    <phoneticPr fontId="2"/>
  </si>
  <si>
    <t>⑦　看取り介護加算は、利用者等告示第48号に定める基準に適合する看取り介護を受けた入所者が死亡した場合に、死亡日を含めて30日を上限として、施</t>
    <phoneticPr fontId="2"/>
  </si>
  <si>
    <t>　設において行った看取り介護を評価するものである。</t>
    <phoneticPr fontId="2"/>
  </si>
  <si>
    <t>　　死亡前に在宅へ戻ったり、医療機関へ入院したりした後、在宅や入院先で死亡した場合でも算定可能であるが、その際には、施設において看取り介護</t>
    <phoneticPr fontId="2"/>
  </si>
  <si>
    <t>　以上あった場合には、看取り介護加算を算定することはできない。）</t>
    <phoneticPr fontId="2"/>
  </si>
  <si>
    <t>⑧　施設を退所等した月と死亡した月が異なる場合でも算定可能であるが、看取り介護加算は死亡月にまとめて算定することから、入所者側にとっては、</t>
    <phoneticPr fontId="2"/>
  </si>
  <si>
    <t>　施設に入所していない月についても自己負担を請求されることになるため、入所者が退所等する際、退所等の翌月に亡くなった場合に、前月分の看取り</t>
    <phoneticPr fontId="2"/>
  </si>
  <si>
    <t>　介護加算に係る一部負担の請求を行う場合があることを説明し、文書にて同意を得ておくことが必要である。</t>
    <phoneticPr fontId="2"/>
  </si>
  <si>
    <t>⑨　施設は、施設退所等の後も、継続して入所者の家族への指導や医療機関に対する情報提供等を行うことが必要であり、入所者の家族、入院先の医療機</t>
    <phoneticPr fontId="2"/>
  </si>
  <si>
    <t>　関等との継続的な関わりの中で、入所者の死亡を確認することができる。</t>
    <phoneticPr fontId="2"/>
  </si>
  <si>
    <t>　　なお、情報の共有を円滑に行う観点から、施設が入院する医療機関等に入所者の状態を尋ねたときに、当該医療機関等が施設に対して本人の状態を伝</t>
    <phoneticPr fontId="2"/>
  </si>
  <si>
    <t>　えることについて、施設退所等の際、入所者等に対して説明をし、文書にて同意を得ておくことが必要である。</t>
    <phoneticPr fontId="2"/>
  </si>
  <si>
    <t>⑩　入所者が入退院をし、又は外泊した場合であって、当該入院又は外泊期間が死亡日以前30日の範囲内であれば、当該入院又は外泊期間を除いた期間に</t>
    <phoneticPr fontId="2"/>
  </si>
  <si>
    <t>　ついて、看取り介護加算の算定が可能である。</t>
    <phoneticPr fontId="2"/>
  </si>
  <si>
    <t>⑪　入院若しくは外泊又は退所の当日について看取り介護加算を算定できるかどうかは、当該日に所定単位数を算定するかどうかによる。</t>
    <phoneticPr fontId="2"/>
  </si>
  <si>
    <t>⑬　多床室を有する施設にあっては、看取りを行う際には個室又は静養室の利用により、プライバシー及び家族への配慮の確保が可能となるようにするこ</t>
    <phoneticPr fontId="2"/>
  </si>
  <si>
    <t>　とが必要である。</t>
    <phoneticPr fontId="2"/>
  </si>
  <si>
    <t>⑭　看取り介護加算Ⅱについては、入所者の死亡場所が当該施設内であった場合に限り算定できる。</t>
    <phoneticPr fontId="2"/>
  </si>
  <si>
    <t>配置医師緊急時対応加算の施設基準に該当していますか。</t>
    <rPh sb="0" eb="2">
      <t>ハイチ</t>
    </rPh>
    <rPh sb="2" eb="4">
      <t>イシ</t>
    </rPh>
    <rPh sb="4" eb="7">
      <t>キンキュウジ</t>
    </rPh>
    <rPh sb="7" eb="9">
      <t>タイオウ</t>
    </rPh>
    <rPh sb="9" eb="11">
      <t>カサン</t>
    </rPh>
    <rPh sb="12" eb="14">
      <t>シセツ</t>
    </rPh>
    <rPh sb="14" eb="16">
      <t>キジュン</t>
    </rPh>
    <rPh sb="17" eb="19">
      <t>ガイトウ</t>
    </rPh>
    <phoneticPr fontId="2"/>
  </si>
  <si>
    <t>　と。</t>
    <phoneticPr fontId="2"/>
  </si>
  <si>
    <t>加算（減算）届出　添付書類一覧</t>
    <rPh sb="0" eb="2">
      <t>カサン</t>
    </rPh>
    <rPh sb="3" eb="5">
      <t>ゲンサン</t>
    </rPh>
    <rPh sb="6" eb="8">
      <t>トドケデ</t>
    </rPh>
    <rPh sb="9" eb="11">
      <t>テンプ</t>
    </rPh>
    <rPh sb="11" eb="13">
      <t>ショルイ</t>
    </rPh>
    <phoneticPr fontId="2"/>
  </si>
  <si>
    <t>１．全ての加算算定時に必要な書類</t>
    <phoneticPr fontId="2"/>
  </si>
  <si>
    <t>２．加算の内容ごとに必要な書類</t>
    <phoneticPr fontId="2"/>
  </si>
  <si>
    <t>加算の内容</t>
    <rPh sb="0" eb="2">
      <t>カサン</t>
    </rPh>
    <rPh sb="3" eb="5">
      <t>ナイヨウ</t>
    </rPh>
    <phoneticPr fontId="2"/>
  </si>
  <si>
    <t>提出書類</t>
    <rPh sb="0" eb="2">
      <t>テイシュツ</t>
    </rPh>
    <rPh sb="2" eb="4">
      <t>ショルイ</t>
    </rPh>
    <phoneticPr fontId="2"/>
  </si>
  <si>
    <t>備考</t>
    <rPh sb="0" eb="2">
      <t>ビコウ</t>
    </rPh>
    <phoneticPr fontId="2"/>
  </si>
  <si>
    <t>勤務形態一覧表</t>
    <phoneticPr fontId="2"/>
  </si>
  <si>
    <t>※減算を適用する場合、添付書類なし
　減算を解消する場合のみ添付</t>
    <rPh sb="1" eb="3">
      <t>ゲンサン</t>
    </rPh>
    <rPh sb="4" eb="6">
      <t>テキヨウ</t>
    </rPh>
    <rPh sb="8" eb="10">
      <t>バアイ</t>
    </rPh>
    <rPh sb="11" eb="13">
      <t>テンプ</t>
    </rPh>
    <rPh sb="13" eb="15">
      <t>ショルイ</t>
    </rPh>
    <rPh sb="19" eb="21">
      <t>ゲンサン</t>
    </rPh>
    <rPh sb="22" eb="24">
      <t>カイショウ</t>
    </rPh>
    <rPh sb="26" eb="28">
      <t>バアイ</t>
    </rPh>
    <rPh sb="30" eb="32">
      <t>テンプ</t>
    </rPh>
    <phoneticPr fontId="2"/>
  </si>
  <si>
    <t>身体拘束廃止の取組未実施に対する改善報告書　等</t>
    <rPh sb="7" eb="8">
      <t>ト</t>
    </rPh>
    <rPh sb="8" eb="9">
      <t>ク</t>
    </rPh>
    <rPh sb="13" eb="14">
      <t>タイ</t>
    </rPh>
    <rPh sb="16" eb="18">
      <t>カイゼン</t>
    </rPh>
    <rPh sb="18" eb="20">
      <t>ホウコク</t>
    </rPh>
    <rPh sb="20" eb="21">
      <t>ショ</t>
    </rPh>
    <rPh sb="22" eb="23">
      <t>トウ</t>
    </rPh>
    <phoneticPr fontId="2"/>
  </si>
  <si>
    <t>研修修了証の写し</t>
    <rPh sb="0" eb="2">
      <t>ケンシュウ</t>
    </rPh>
    <rPh sb="2" eb="4">
      <t>シュウリョウ</t>
    </rPh>
    <rPh sb="4" eb="5">
      <t>ショウ</t>
    </rPh>
    <rPh sb="6" eb="7">
      <t>ウツ</t>
    </rPh>
    <phoneticPr fontId="2"/>
  </si>
  <si>
    <t>勤務形態一覧表</t>
    <rPh sb="0" eb="2">
      <t>キンム</t>
    </rPh>
    <rPh sb="2" eb="4">
      <t>ケイタイ</t>
    </rPh>
    <rPh sb="4" eb="6">
      <t>イチラン</t>
    </rPh>
    <rPh sb="6" eb="7">
      <t>ヒョウ</t>
    </rPh>
    <phoneticPr fontId="2"/>
  </si>
  <si>
    <t>資格証証の写し（介護福祉士）</t>
    <rPh sb="8" eb="10">
      <t>カイゴ</t>
    </rPh>
    <rPh sb="10" eb="13">
      <t>フクシシ</t>
    </rPh>
    <phoneticPr fontId="2"/>
  </si>
  <si>
    <t>介護職員等特定処遇改善加算
介護職員処遇改善加算</t>
    <phoneticPr fontId="2"/>
  </si>
  <si>
    <t>三浦市『処遇改善加算』のページをご参照ください。
http://www.city.miura.kanagawa.jp/shimin-info/kourei_kaigo_index.htm</t>
    <rPh sb="0" eb="3">
      <t>ミウラシ</t>
    </rPh>
    <rPh sb="4" eb="6">
      <t>ショグウ</t>
    </rPh>
    <rPh sb="6" eb="8">
      <t>カイゼン</t>
    </rPh>
    <rPh sb="8" eb="10">
      <t>カサン</t>
    </rPh>
    <rPh sb="17" eb="19">
      <t>サンショウ</t>
    </rPh>
    <phoneticPr fontId="2"/>
  </si>
  <si>
    <t>【地域密着型介護老人福祉施設入所者生活介護】</t>
    <rPh sb="14" eb="17">
      <t>ニュウショシャ</t>
    </rPh>
    <phoneticPr fontId="2"/>
  </si>
  <si>
    <t>資格証の写し（看護師・准看護師）</t>
    <phoneticPr fontId="2"/>
  </si>
  <si>
    <t>資格証の写し（介護福祉士）</t>
    <rPh sb="7" eb="9">
      <t>カイゴ</t>
    </rPh>
    <rPh sb="9" eb="12">
      <t>フクシシ</t>
    </rPh>
    <phoneticPr fontId="2"/>
  </si>
  <si>
    <t>資格証の写し（看護師等）</t>
    <rPh sb="7" eb="10">
      <t>カンゴシ</t>
    </rPh>
    <rPh sb="10" eb="11">
      <t>トウ</t>
    </rPh>
    <phoneticPr fontId="2"/>
  </si>
  <si>
    <t>準ユニットケア体制</t>
    <phoneticPr fontId="2"/>
  </si>
  <si>
    <t>資格証の写し（機能訓練指導員）</t>
    <rPh sb="2" eb="3">
      <t>ショウ</t>
    </rPh>
    <rPh sb="4" eb="5">
      <t>ウツ</t>
    </rPh>
    <rPh sb="7" eb="14">
      <t>キノウクンレンシドウイン</t>
    </rPh>
    <phoneticPr fontId="2"/>
  </si>
  <si>
    <t>実務経験証明書</t>
    <phoneticPr fontId="2"/>
  </si>
  <si>
    <t>※はり師及びきゅう師の場合のみ</t>
    <phoneticPr fontId="2"/>
  </si>
  <si>
    <t>資格証の写し（医師）</t>
    <rPh sb="2" eb="3">
      <t>ショウ</t>
    </rPh>
    <rPh sb="4" eb="5">
      <t>ウツ</t>
    </rPh>
    <rPh sb="7" eb="9">
      <t>イシ</t>
    </rPh>
    <phoneticPr fontId="2"/>
  </si>
  <si>
    <t>障害者生活支援員の要件を満たすことがわかるもの</t>
    <phoneticPr fontId="2"/>
  </si>
  <si>
    <t>資格証の写し（管理栄養士）</t>
    <rPh sb="2" eb="3">
      <t>ショウ</t>
    </rPh>
    <rPh sb="4" eb="5">
      <t>ウツ</t>
    </rPh>
    <rPh sb="7" eb="9">
      <t>カンリ</t>
    </rPh>
    <rPh sb="9" eb="12">
      <t>エイヨウシ</t>
    </rPh>
    <phoneticPr fontId="2"/>
  </si>
  <si>
    <t>療養食加算</t>
    <rPh sb="0" eb="2">
      <t>リョウヨウ</t>
    </rPh>
    <rPh sb="2" eb="3">
      <t>ショク</t>
    </rPh>
    <rPh sb="3" eb="5">
      <t>カサン</t>
    </rPh>
    <phoneticPr fontId="2"/>
  </si>
  <si>
    <t>資格証の写し（管理栄養士等）</t>
    <rPh sb="2" eb="3">
      <t>ショウ</t>
    </rPh>
    <rPh sb="4" eb="5">
      <t>ウツ</t>
    </rPh>
    <rPh sb="7" eb="9">
      <t>カンリ</t>
    </rPh>
    <rPh sb="9" eb="12">
      <t>エイヨウシ</t>
    </rPh>
    <rPh sb="12" eb="13">
      <t>トウ</t>
    </rPh>
    <phoneticPr fontId="2"/>
  </si>
  <si>
    <t>（配置医師の氏名）</t>
    <rPh sb="1" eb="3">
      <t>ハイチ</t>
    </rPh>
    <rPh sb="3" eb="5">
      <t>イシ</t>
    </rPh>
    <rPh sb="6" eb="8">
      <t>シメイ</t>
    </rPh>
    <phoneticPr fontId="2"/>
  </si>
  <si>
    <t>（連携する協力医療機関名・医療機関コード）</t>
    <rPh sb="1" eb="3">
      <t>レンケイ</t>
    </rPh>
    <rPh sb="5" eb="7">
      <t>キョウリョク</t>
    </rPh>
    <rPh sb="7" eb="9">
      <t>イリョウ</t>
    </rPh>
    <rPh sb="9" eb="11">
      <t>キカン</t>
    </rPh>
    <rPh sb="11" eb="12">
      <t>メイ</t>
    </rPh>
    <rPh sb="13" eb="15">
      <t>イリョウ</t>
    </rPh>
    <rPh sb="15" eb="17">
      <t>キカン</t>
    </rPh>
    <phoneticPr fontId="2"/>
  </si>
  <si>
    <t>チェック表</t>
    <phoneticPr fontId="2"/>
  </si>
  <si>
    <t>身体拘束廃止未実施減算　チェック表</t>
    <rPh sb="0" eb="2">
      <t>シンタイ</t>
    </rPh>
    <rPh sb="2" eb="4">
      <t>コウソク</t>
    </rPh>
    <rPh sb="4" eb="6">
      <t>ハイシ</t>
    </rPh>
    <rPh sb="6" eb="9">
      <t>ミジッシ</t>
    </rPh>
    <rPh sb="9" eb="11">
      <t>ゲンサン</t>
    </rPh>
    <rPh sb="16" eb="17">
      <t>ヒョウ</t>
    </rPh>
    <phoneticPr fontId="3"/>
  </si>
  <si>
    <t>留意事項の内容を理解し、当該通知内容に沿った加算サービスの提供を行っていますか。</t>
    <phoneticPr fontId="2"/>
  </si>
  <si>
    <t>日常生活継続支援加算（Ⅰ）　チェック表</t>
    <rPh sb="0" eb="2">
      <t>ニチジョウ</t>
    </rPh>
    <rPh sb="2" eb="4">
      <t>セイカツ</t>
    </rPh>
    <rPh sb="4" eb="6">
      <t>ケイゾク</t>
    </rPh>
    <rPh sb="6" eb="8">
      <t>シエン</t>
    </rPh>
    <rPh sb="8" eb="10">
      <t>カサン</t>
    </rPh>
    <rPh sb="18" eb="19">
      <t>ヒョウ</t>
    </rPh>
    <phoneticPr fontId="3"/>
  </si>
  <si>
    <t>日常生活継続支援加算（Ⅱ）　チェック表</t>
    <rPh sb="0" eb="2">
      <t>ニチジョウ</t>
    </rPh>
    <rPh sb="2" eb="4">
      <t>セイカツ</t>
    </rPh>
    <rPh sb="4" eb="6">
      <t>ケイゾク</t>
    </rPh>
    <rPh sb="6" eb="8">
      <t>シエン</t>
    </rPh>
    <rPh sb="8" eb="10">
      <t>カサン</t>
    </rPh>
    <rPh sb="18" eb="19">
      <t>ヒョウ</t>
    </rPh>
    <phoneticPr fontId="3"/>
  </si>
  <si>
    <t>夜勤職員配置加算（Ⅰ・Ⅱ）　チェック表</t>
    <rPh sb="0" eb="2">
      <t>ヤキン</t>
    </rPh>
    <rPh sb="2" eb="4">
      <t>ショクイン</t>
    </rPh>
    <rPh sb="4" eb="6">
      <t>ハイチ</t>
    </rPh>
    <phoneticPr fontId="3"/>
  </si>
  <si>
    <t>夜勤職員配置加算（Ⅲ・Ⅳ）　チェック表</t>
    <rPh sb="0" eb="2">
      <t>ヤキン</t>
    </rPh>
    <rPh sb="2" eb="4">
      <t>ショクイン</t>
    </rPh>
    <rPh sb="4" eb="6">
      <t>ハイチ</t>
    </rPh>
    <phoneticPr fontId="3"/>
  </si>
  <si>
    <t>準ユニットケア加算　チェック表</t>
    <rPh sb="0" eb="1">
      <t>ジュン</t>
    </rPh>
    <rPh sb="7" eb="9">
      <t>カサン</t>
    </rPh>
    <rPh sb="14" eb="15">
      <t>ヒョウ</t>
    </rPh>
    <phoneticPr fontId="3"/>
  </si>
  <si>
    <t>障害者生活支援体制加算（Ⅰ）　チェック表</t>
    <rPh sb="0" eb="2">
      <t>ショウガイ</t>
    </rPh>
    <rPh sb="2" eb="3">
      <t>シャ</t>
    </rPh>
    <rPh sb="3" eb="5">
      <t>セイカツ</t>
    </rPh>
    <rPh sb="5" eb="7">
      <t>シエン</t>
    </rPh>
    <rPh sb="7" eb="9">
      <t>タイセイ</t>
    </rPh>
    <rPh sb="9" eb="11">
      <t>カサン</t>
    </rPh>
    <phoneticPr fontId="3"/>
  </si>
  <si>
    <t>障害者生活支援体制加算（Ⅱ）　チェック表</t>
    <rPh sb="0" eb="2">
      <t>ショウガイ</t>
    </rPh>
    <rPh sb="2" eb="3">
      <t>シャ</t>
    </rPh>
    <rPh sb="3" eb="5">
      <t>セイカツ</t>
    </rPh>
    <rPh sb="5" eb="7">
      <t>シエン</t>
    </rPh>
    <rPh sb="7" eb="9">
      <t>タイセイ</t>
    </rPh>
    <rPh sb="9" eb="11">
      <t>カサン</t>
    </rPh>
    <phoneticPr fontId="3"/>
  </si>
  <si>
    <t>療養食加算　チェック表</t>
    <rPh sb="0" eb="2">
      <t>リョウヨウ</t>
    </rPh>
    <rPh sb="2" eb="3">
      <t>ショク</t>
    </rPh>
    <rPh sb="3" eb="5">
      <t>カサン</t>
    </rPh>
    <phoneticPr fontId="3"/>
  </si>
  <si>
    <t>配置医師緊急時対応加算　チェック表</t>
    <phoneticPr fontId="3"/>
  </si>
  <si>
    <t>看取り介護加算（Ⅰ）　チェック表</t>
    <rPh sb="0" eb="2">
      <t>ミト</t>
    </rPh>
    <rPh sb="3" eb="5">
      <t>カイゴ</t>
    </rPh>
    <rPh sb="5" eb="7">
      <t>カサン</t>
    </rPh>
    <rPh sb="15" eb="16">
      <t>ヒョウ</t>
    </rPh>
    <phoneticPr fontId="3"/>
  </si>
  <si>
    <t>看取り介護加算（Ⅱ）　チェック表</t>
    <rPh sb="0" eb="2">
      <t>ミト</t>
    </rPh>
    <rPh sb="3" eb="5">
      <t>カイゴ</t>
    </rPh>
    <rPh sb="5" eb="7">
      <t>カサン</t>
    </rPh>
    <rPh sb="15" eb="16">
      <t>ヒョウ</t>
    </rPh>
    <phoneticPr fontId="3"/>
  </si>
  <si>
    <t>認知症専門ケア加算（Ⅰ）　チェック表</t>
    <rPh sb="0" eb="3">
      <t>ニンチショウ</t>
    </rPh>
    <rPh sb="3" eb="5">
      <t>センモン</t>
    </rPh>
    <rPh sb="7" eb="9">
      <t>カサン</t>
    </rPh>
    <rPh sb="17" eb="18">
      <t>ヒョウ</t>
    </rPh>
    <phoneticPr fontId="3"/>
  </si>
  <si>
    <t>サービス提供体制強化加算（Ⅱ）　チェック表</t>
    <rPh sb="4" eb="6">
      <t>テイキョウ</t>
    </rPh>
    <rPh sb="6" eb="8">
      <t>タイセイ</t>
    </rPh>
    <rPh sb="8" eb="10">
      <t>キョウカ</t>
    </rPh>
    <rPh sb="10" eb="12">
      <t>カサン</t>
    </rPh>
    <rPh sb="20" eb="21">
      <t>ヒョウ</t>
    </rPh>
    <phoneticPr fontId="3"/>
  </si>
  <si>
    <t>サービス提供体制強化加算（Ⅲ）　チェック表</t>
    <rPh sb="4" eb="6">
      <t>テイキョウ</t>
    </rPh>
    <rPh sb="6" eb="8">
      <t>タイセイ</t>
    </rPh>
    <rPh sb="8" eb="10">
      <t>キョウカ</t>
    </rPh>
    <rPh sb="10" eb="12">
      <t>カサン</t>
    </rPh>
    <rPh sb="20" eb="21">
      <t>ヒョウ</t>
    </rPh>
    <phoneticPr fontId="3"/>
  </si>
  <si>
    <t>平面図</t>
    <rPh sb="0" eb="3">
      <t>ヘイメンズ</t>
    </rPh>
    <phoneticPr fontId="2"/>
  </si>
  <si>
    <t>チェック表</t>
  </si>
  <si>
    <t>勤務形態一覧表</t>
  </si>
  <si>
    <t>テクノロジーの導入による日常生活継続支援加算に関する届出書</t>
    <phoneticPr fontId="2"/>
  </si>
  <si>
    <t>栄養マネジメント体制に関する届出書</t>
    <phoneticPr fontId="2"/>
  </si>
  <si>
    <t>届出月前１月のもの
介護福祉士のみ記載</t>
    <rPh sb="10" eb="12">
      <t>カイゴ</t>
    </rPh>
    <rPh sb="12" eb="15">
      <t>フクシシ</t>
    </rPh>
    <rPh sb="17" eb="19">
      <t>キサイ</t>
    </rPh>
    <phoneticPr fontId="2"/>
  </si>
  <si>
    <t>資格証の写し（（管理）栄養士）</t>
    <rPh sb="8" eb="10">
      <t>カンリ</t>
    </rPh>
    <rPh sb="11" eb="14">
      <t>エイヨウシ</t>
    </rPh>
    <phoneticPr fontId="2"/>
  </si>
  <si>
    <t>算定開始予定月のもの
夜勤職員のみ記載</t>
    <rPh sb="11" eb="13">
      <t>ヤキン</t>
    </rPh>
    <rPh sb="13" eb="15">
      <t>ショクイン</t>
    </rPh>
    <rPh sb="17" eb="19">
      <t>キサイ</t>
    </rPh>
    <phoneticPr fontId="2"/>
  </si>
  <si>
    <t>算定開始予定月のもの
看護職員のみ記載</t>
    <rPh sb="11" eb="13">
      <t>カンゴ</t>
    </rPh>
    <rPh sb="13" eb="15">
      <t>ショクイン</t>
    </rPh>
    <rPh sb="17" eb="19">
      <t>キサイ</t>
    </rPh>
    <phoneticPr fontId="2"/>
  </si>
  <si>
    <t>テクノロジーの導入（夜勤職員配置加算関係）</t>
    <phoneticPr fontId="2"/>
  </si>
  <si>
    <t>テクノロジーの導入（日常生活継続支援加算関係）</t>
    <phoneticPr fontId="2"/>
  </si>
  <si>
    <t>テクノロジーの導入による夜勤職員配置加算に係る届出書</t>
    <phoneticPr fontId="2"/>
  </si>
  <si>
    <t>委員会の議事概要</t>
    <phoneticPr fontId="2"/>
  </si>
  <si>
    <t>算定開始予定月のもの
準ユニットごとの介護職員（又は看護職員）の配置を記載。</t>
    <rPh sb="11" eb="12">
      <t>ジュン</t>
    </rPh>
    <phoneticPr fontId="2"/>
  </si>
  <si>
    <t>算定開始予定月のもの
機能訓練指導員（兼務の場合は兼務職種含む。）のみ記載。</t>
    <phoneticPr fontId="2"/>
  </si>
  <si>
    <t>ＡＤＬ維持等加算[申出]の有無</t>
    <rPh sb="3" eb="5">
      <t>イジ</t>
    </rPh>
    <rPh sb="5" eb="6">
      <t>トウ</t>
    </rPh>
    <rPh sb="6" eb="8">
      <t>カサン</t>
    </rPh>
    <rPh sb="9" eb="11">
      <t>モウシデ</t>
    </rPh>
    <rPh sb="13" eb="15">
      <t>ウム</t>
    </rPh>
    <phoneticPr fontId="2"/>
  </si>
  <si>
    <t>算定開始予定月のもの
医師のみ記載</t>
    <rPh sb="11" eb="13">
      <t>イシ</t>
    </rPh>
    <rPh sb="15" eb="17">
      <t>キサイ</t>
    </rPh>
    <phoneticPr fontId="2"/>
  </si>
  <si>
    <t>精神保健指定医証（写）等</t>
    <phoneticPr fontId="2"/>
  </si>
  <si>
    <t>精神科を担当する医師であることが確認できる書類</t>
    <phoneticPr fontId="2"/>
  </si>
  <si>
    <t>資格証の写し又は経歴書</t>
    <rPh sb="2" eb="3">
      <t>ショウ</t>
    </rPh>
    <rPh sb="4" eb="5">
      <t>ウツ</t>
    </rPh>
    <rPh sb="6" eb="7">
      <t>マタ</t>
    </rPh>
    <rPh sb="8" eb="11">
      <t>ケイレキショ</t>
    </rPh>
    <phoneticPr fontId="2"/>
  </si>
  <si>
    <t>算定開始予定月のもの
配置医師と精神科を担当する医師を記載
欄外に「入所者数」と「認知症である入所者数」を記載してください。</t>
    <rPh sb="27" eb="29">
      <t>キサイ</t>
    </rPh>
    <phoneticPr fontId="2"/>
  </si>
  <si>
    <t>算定開始予定月のもの
障害者生活支援員のみ記載
欄外に「視覚障害者等」である入所者数を記載するしてください。</t>
    <rPh sb="21" eb="23">
      <t>キサイ</t>
    </rPh>
    <phoneticPr fontId="2"/>
  </si>
  <si>
    <t>栄養マネジメント強化加算</t>
    <rPh sb="0" eb="2">
      <t>エイヨウ</t>
    </rPh>
    <rPh sb="8" eb="10">
      <t>キョウカ</t>
    </rPh>
    <rPh sb="10" eb="12">
      <t>カサン</t>
    </rPh>
    <phoneticPr fontId="2"/>
  </si>
  <si>
    <t>算定開始予定月のもの
（管理）栄養士のみ記載</t>
    <rPh sb="12" eb="14">
      <t>カンリ</t>
    </rPh>
    <rPh sb="15" eb="18">
      <t>エイヨウシ</t>
    </rPh>
    <rPh sb="20" eb="22">
      <t>キサイ</t>
    </rPh>
    <phoneticPr fontId="2"/>
  </si>
  <si>
    <t>資格証の写し（看護師）</t>
    <rPh sb="2" eb="3">
      <t>ショウ</t>
    </rPh>
    <rPh sb="4" eb="5">
      <t>ウツ</t>
    </rPh>
    <rPh sb="7" eb="10">
      <t>カンゴシ</t>
    </rPh>
    <phoneticPr fontId="2"/>
  </si>
  <si>
    <t>在宅・入所相互利用加算</t>
    <rPh sb="0" eb="2">
      <t>ザイタク</t>
    </rPh>
    <rPh sb="3" eb="5">
      <t>ニュウショ</t>
    </rPh>
    <rPh sb="5" eb="7">
      <t>ソウゴ</t>
    </rPh>
    <rPh sb="7" eb="9">
      <t>リヨウ</t>
    </rPh>
    <rPh sb="9" eb="11">
      <t>カサン</t>
    </rPh>
    <phoneticPr fontId="2"/>
  </si>
  <si>
    <t>算定開始予定月のもの
認知症にかかる研修修了者のみ記載</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</si>
  <si>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</si>
  <si>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</si>
  <si>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安全対策体制加算</t>
    <rPh sb="0" eb="2">
      <t>アンゼン</t>
    </rPh>
    <rPh sb="2" eb="4">
      <t>タイサク</t>
    </rPh>
    <rPh sb="4" eb="6">
      <t>タイセイ</t>
    </rPh>
    <rPh sb="6" eb="8">
      <t>カサン</t>
    </rPh>
    <phoneticPr fontId="2"/>
  </si>
  <si>
    <t>前年度の２月のもの（前年度の実績が６ヶ月未満の場合、届出日の前１月）
介護職員のみ記載</t>
    <rPh sb="23" eb="25">
      <t>バアイ</t>
    </rPh>
    <rPh sb="35" eb="37">
      <t>カイゴ</t>
    </rPh>
    <rPh sb="37" eb="39">
      <t>ショクイン</t>
    </rPh>
    <rPh sb="41" eb="43">
      <t>キサイ</t>
    </rPh>
    <phoneticPr fontId="2"/>
  </si>
  <si>
    <t>該当する場合のみ</t>
    <rPh sb="0" eb="2">
      <t>ガイトウ</t>
    </rPh>
    <rPh sb="4" eb="6">
      <t>バアイ</t>
    </rPh>
    <phoneticPr fontId="2"/>
  </si>
  <si>
    <t>経歴書（勤続10年以上であることがわかるもの）</t>
    <rPh sb="0" eb="3">
      <t>ケイレキショ</t>
    </rPh>
    <rPh sb="4" eb="6">
      <t>キンゾク</t>
    </rPh>
    <rPh sb="8" eb="9">
      <t>ネン</t>
    </rPh>
    <rPh sb="9" eb="11">
      <t>イジョウ</t>
    </rPh>
    <phoneticPr fontId="2"/>
  </si>
  <si>
    <t>前年度の２月のもの（前年度の実績が６ヶ月未満の場合、届出日の前１月）
①　介護福祉士50％以上の場合は、介護職員のみ記載
②　常勤職員75％以上の場合は、介護職員、看護職員のみ記載
③勤続７年以上の者が30％以上の場合は、生活相談員、介護職員、看護職員、機能訓練指導員のみ記載</t>
    <rPh sb="23" eb="25">
      <t>バアイ</t>
    </rPh>
    <phoneticPr fontId="2"/>
  </si>
  <si>
    <t>経歴書（勤続７年以上であることがわかるもの）</t>
    <rPh sb="0" eb="3">
      <t>ケイレキショ</t>
    </rPh>
    <rPh sb="4" eb="6">
      <t>キンゾク</t>
    </rPh>
    <rPh sb="7" eb="8">
      <t>ネン</t>
    </rPh>
    <rPh sb="8" eb="10">
      <t>イジョウ</t>
    </rPh>
    <phoneticPr fontId="2"/>
  </si>
  <si>
    <t>（別紙11）</t>
    <phoneticPr fontId="2"/>
  </si>
  <si>
    <t>栄養マネジメント体制に関する届出書</t>
    <phoneticPr fontId="2"/>
  </si>
  <si>
    <t>１　事業所名</t>
    <rPh sb="2" eb="5">
      <t>ジギョウショ</t>
    </rPh>
    <rPh sb="5" eb="6">
      <t>メイ</t>
    </rPh>
    <phoneticPr fontId="2"/>
  </si>
  <si>
    <t>２　異動区分</t>
    <rPh sb="2" eb="4">
      <t>イドウ</t>
    </rPh>
    <rPh sb="4" eb="6">
      <t>クブン</t>
    </rPh>
    <phoneticPr fontId="2"/>
  </si>
  <si>
    <t>３　施設種別</t>
    <rPh sb="2" eb="4">
      <t>シセツ</t>
    </rPh>
    <rPh sb="4" eb="6">
      <t>シュベツ</t>
    </rPh>
    <phoneticPr fontId="2"/>
  </si>
  <si>
    <t>１．基本サービス（栄養ケア・マネジメントの実施）</t>
    <phoneticPr fontId="2"/>
  </si>
  <si>
    <t>職　種</t>
    <phoneticPr fontId="2"/>
  </si>
  <si>
    <t>氏　名</t>
    <phoneticPr fontId="2"/>
  </si>
  <si>
    <t>医　　　師</t>
    <phoneticPr fontId="2"/>
  </si>
  <si>
    <t>歯科医師</t>
    <phoneticPr fontId="2"/>
  </si>
  <si>
    <t>管 理 栄 養 士</t>
    <phoneticPr fontId="2"/>
  </si>
  <si>
    <t>看　護　師</t>
    <phoneticPr fontId="2"/>
  </si>
  <si>
    <t>介護支援専門員</t>
    <phoneticPr fontId="2"/>
  </si>
  <si>
    <t>２．栄養マネジメント強化加算</t>
    <phoneticPr fontId="2"/>
  </si>
  <si>
    <t>ａ．入所者数</t>
    <rPh sb="2" eb="5">
      <t>ニュウショシャ</t>
    </rPh>
    <rPh sb="5" eb="6">
      <t>スウ</t>
    </rPh>
    <phoneticPr fontId="2"/>
  </si>
  <si>
    <t>人</t>
    <rPh sb="0" eb="1">
      <t>ニン</t>
    </rPh>
    <phoneticPr fontId="2"/>
  </si>
  <si>
    <t>ｂ．栄養マネジメントを実施している
　　管理栄養士の総数（常勤換算）</t>
    <rPh sb="2" eb="4">
      <t>エイヨウ</t>
    </rPh>
    <rPh sb="11" eb="13">
      <t>ジッシ</t>
    </rPh>
    <rPh sb="20" eb="22">
      <t>カンリ</t>
    </rPh>
    <rPh sb="22" eb="25">
      <t>エイヨウシ</t>
    </rPh>
    <rPh sb="26" eb="28">
      <t>ソウスウ</t>
    </rPh>
    <rPh sb="29" eb="31">
      <t>ジョウキン</t>
    </rPh>
    <rPh sb="31" eb="33">
      <t>カンサン</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</si>
  <si>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phoneticPr fontId="2"/>
  </si>
  <si>
    <t>→</t>
    <phoneticPr fontId="2"/>
  </si>
  <si>
    <t>入所者数を50で除した数以上</t>
    <rPh sb="0" eb="3">
      <t>ニュウショシャ</t>
    </rPh>
    <rPh sb="3" eb="4">
      <t>スウ</t>
    </rPh>
    <rPh sb="8" eb="9">
      <t>ジョ</t>
    </rPh>
    <rPh sb="11" eb="12">
      <t>カズ</t>
    </rPh>
    <rPh sb="12" eb="14">
      <t>イジョウ</t>
    </rPh>
    <phoneticPr fontId="2"/>
  </si>
  <si>
    <t>（給食管理を行う常勤栄養士が１名以上配置されている場合）70で除した数以上</t>
    <phoneticPr fontId="2"/>
  </si>
  <si>
    <t>注　「栄養マネジメントに関わる者」には、共同で栄養ケア計画を作成している者の職種及び氏名を記入
　　してください。</t>
    <phoneticPr fontId="2"/>
  </si>
  <si>
    <t>※　要件を満たすことが分かる根拠書類を準備し、指定権者からの求めがあった場合には、速やかに提出
　　してください。</t>
    <phoneticPr fontId="2"/>
  </si>
  <si>
    <t>４　栄養マネジメント
　　の状況</t>
    <rPh sb="2" eb="4">
      <t>エイヨウ</t>
    </rPh>
    <rPh sb="14" eb="16">
      <t>ジョウキョウ</t>
    </rPh>
    <phoneticPr fontId="2"/>
  </si>
  <si>
    <t>１　新規　　　　２　変更　　　　３　終了</t>
    <rPh sb="2" eb="4">
      <t>シンキ</t>
    </rPh>
    <rPh sb="10" eb="12">
      <t>ヘンコウ</t>
    </rPh>
    <rPh sb="18" eb="20">
      <t>シュウリョウ</t>
    </rPh>
    <phoneticPr fontId="2"/>
  </si>
  <si>
    <t>４　地域密着型介護老人福祉施設</t>
  </si>
  <si>
    <t>　身体拘束廃止未実施減算については、施設において身体拘束等が行われていた場合ではなく、指定地域密</t>
    <rPh sb="18" eb="20">
      <t>シセツ</t>
    </rPh>
    <phoneticPr fontId="2"/>
  </si>
  <si>
    <t>着型サービス基準第137条第５項又は第162条第７項の記録（指定地域密着型サービス基準第137条第４項又</t>
    <phoneticPr fontId="2"/>
  </si>
  <si>
    <t>は第162条第６項に規定する身体拘束等を行う場合の記録）を行っていない場合及び第137条第６項及び第162</t>
    <phoneticPr fontId="2"/>
  </si>
  <si>
    <t>条第８項に規定する措置を講じていない場合に、入所者全員について所定単位数から減算することとなる。</t>
    <phoneticPr fontId="2"/>
  </si>
  <si>
    <t>具体的には、記録を行っていない、身体的拘束の適正化のための対策を検討する委員会を３月に１回以上開</t>
    <phoneticPr fontId="2"/>
  </si>
  <si>
    <t>催していない、身体的拘束等の適正化のための指針を整備していない又は身体的拘束適正化のための定期的</t>
    <phoneticPr fontId="2"/>
  </si>
  <si>
    <t>な研修を実施していない事実が生じた場合、速やかに改善計画を市町村長に提出した後、事実が生じた月か</t>
    <phoneticPr fontId="2"/>
  </si>
  <si>
    <t>ら３月後に改善計画に基づく改善状況を市町村長に報告することとし、事実が生じた月の翌月から改善が認</t>
    <phoneticPr fontId="2"/>
  </si>
  <si>
    <t>められた月までの間について、入所者全員について所定単位数から減算することとする。</t>
    <phoneticPr fontId="2"/>
  </si>
  <si>
    <t>入所者又は他の入所者等の生命又は身体を保護するため緊急やむを得ない場合を除き、身体的拘束その他入所者の行動を制限する行為を行っていませんか。</t>
    <phoneticPr fontId="2"/>
  </si>
  <si>
    <t>テクノロジーの導入による日常生活継続支援加算に関する届出書</t>
    <phoneticPr fontId="2"/>
  </si>
  <si>
    <t>（別紙16－２）</t>
    <phoneticPr fontId="2"/>
  </si>
  <si>
    <t>４　届出項目</t>
    <rPh sb="2" eb="3">
      <t>トドケ</t>
    </rPh>
    <rPh sb="3" eb="4">
      <t>デ</t>
    </rPh>
    <rPh sb="4" eb="5">
      <t>コウ</t>
    </rPh>
    <rPh sb="5" eb="6">
      <t>メ</t>
    </rPh>
    <phoneticPr fontId="2"/>
  </si>
  <si>
    <t>２　地域密着型介護老人福祉施設</t>
  </si>
  <si>
    <t>地域密着型介護老人福祉施設入所者生活介護費又は経過的地域密着型介護老人福祉施設入所者生活介護費を算定していますか。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0" eb="21">
      <t>ヒ</t>
    </rPh>
    <rPh sb="21" eb="22">
      <t>マタ</t>
    </rPh>
    <rPh sb="23" eb="26">
      <t>ケイカテキ</t>
    </rPh>
    <rPh sb="26" eb="28">
      <t>チイキ</t>
    </rPh>
    <rPh sb="28" eb="31">
      <t>ミッチャクガタ</t>
    </rPh>
    <rPh sb="31" eb="33">
      <t>カイゴ</t>
    </rPh>
    <rPh sb="33" eb="35">
      <t>ロウジン</t>
    </rPh>
    <rPh sb="35" eb="37">
      <t>フクシ</t>
    </rPh>
    <rPh sb="37" eb="39">
      <t>シセツ</t>
    </rPh>
    <rPh sb="39" eb="42">
      <t>ニュウショシャ</t>
    </rPh>
    <rPh sb="42" eb="44">
      <t>セイカツ</t>
    </rPh>
    <rPh sb="44" eb="46">
      <t>カイゴ</t>
    </rPh>
    <rPh sb="46" eb="47">
      <t>ヒ</t>
    </rPh>
    <rPh sb="48" eb="50">
      <t>サンテイ</t>
    </rPh>
    <phoneticPr fontId="2"/>
  </si>
  <si>
    <t>ユニット型地域密着型介護老人福祉施設入所者生活介護費又は経過的ユニット型経過的地域密着型介護老人福祉施設入所者生活介護費を算定していますか。</t>
    <rPh sb="4" eb="5">
      <t>ガタ</t>
    </rPh>
    <rPh sb="5" eb="7">
      <t>チイキ</t>
    </rPh>
    <rPh sb="7" eb="10">
      <t>ミッチャクガタ</t>
    </rPh>
    <rPh sb="10" eb="12">
      <t>カイゴ</t>
    </rPh>
    <rPh sb="12" eb="14">
      <t>ロウジン</t>
    </rPh>
    <rPh sb="14" eb="16">
      <t>フクシ</t>
    </rPh>
    <rPh sb="16" eb="18">
      <t>シセツ</t>
    </rPh>
    <rPh sb="18" eb="21">
      <t>ニュウショシャ</t>
    </rPh>
    <rPh sb="21" eb="23">
      <t>セイカツ</t>
    </rPh>
    <rPh sb="23" eb="25">
      <t>カイゴ</t>
    </rPh>
    <rPh sb="25" eb="26">
      <t>ヒ</t>
    </rPh>
    <rPh sb="26" eb="27">
      <t>マタ</t>
    </rPh>
    <rPh sb="28" eb="31">
      <t>ケイカテキ</t>
    </rPh>
    <rPh sb="35" eb="36">
      <t>ガタ</t>
    </rPh>
    <rPh sb="36" eb="39">
      <t>ケイカテキ</t>
    </rPh>
    <rPh sb="39" eb="41">
      <t>チイキ</t>
    </rPh>
    <rPh sb="41" eb="44">
      <t>ミッチャクガタ</t>
    </rPh>
    <rPh sb="44" eb="46">
      <t>カイゴ</t>
    </rPh>
    <rPh sb="46" eb="48">
      <t>ロウジン</t>
    </rPh>
    <rPh sb="48" eb="50">
      <t>フクシ</t>
    </rPh>
    <rPh sb="50" eb="52">
      <t>シセツ</t>
    </rPh>
    <rPh sb="52" eb="55">
      <t>ニュウショシャ</t>
    </rPh>
    <rPh sb="55" eb="57">
      <t>セイカツ</t>
    </rPh>
    <rPh sb="57" eb="59">
      <t>カイゴ</t>
    </rPh>
    <rPh sb="59" eb="60">
      <t>ヒ</t>
    </rPh>
    <rPh sb="61" eb="63">
      <t>サンテイ</t>
    </rPh>
    <phoneticPr fontId="2"/>
  </si>
  <si>
    <t>①介護福祉士を常勤換算方法で入所者の数が６又はその端数を増すごとに１以上配置している。</t>
    <phoneticPr fontId="2"/>
  </si>
  <si>
    <t>次の①、②のいずれかに該当しますか。（小数点以下切り捨て）</t>
    <phoneticPr fontId="2"/>
  </si>
  <si>
    <t>①算定日の属する月の前６月間又は前１２月間における新規入所者の総数のうち、要介護状
　態区分が要介護４又は要介護５の者の占める割合が１００分の７０以上である。</t>
    <phoneticPr fontId="2"/>
  </si>
  <si>
    <t>③社会福祉士及び介護福祉士法施行規則第１条各号に掲げる行為（口腔内の喀痰吸引、鼻腔
　内の喀痰吸引、気管カニューレ内部の喀痰吸引、胃ろう又は腸ろうによる経管栄養、経鼻
　経管栄養）を必要とする者の占める割合が入所者の１００分の１５以上である。</t>
    <phoneticPr fontId="2"/>
  </si>
  <si>
    <t>②算定日の属する月の前６月間又は前１２月間における新規入所者の総数のうち、日常生活
　に支障を来すおそれのある症状又は行動が認められることから介護を必要とする認知症で
　ある者の占める割合が１００分の６５以上である。</t>
    <phoneticPr fontId="2"/>
  </si>
  <si>
    <t>ａ　業務の効率化及び質の向上又は職員の負担の軽減に資する機器（以下「介護機器」という。）を
　複数種類使用している。</t>
    <phoneticPr fontId="2"/>
  </si>
  <si>
    <t>ｂ　介護機器の使用に当たり、介護職員、看護職員、介護支援専門員その他の職種の者が共同して、
　アセスメント（入所者の心身の状況を勘案し、自立した日常生活を営むことができるように支援す
　る上で解決すべき課題を把握することをいう。）及び入所者の身体の状況等の評価を行い、職員の
　配置の状況等の見直しを行っている。</t>
    <phoneticPr fontId="2"/>
  </si>
  <si>
    <t>②以下のいずれにも該当し、かつ、介護福祉士を常勤換算方法で入所者の数が７又はその端
　数を増すごとに１以上配置している。</t>
    <rPh sb="1" eb="3">
      <t>イカ</t>
    </rPh>
    <rPh sb="9" eb="11">
      <t>ガイトウ</t>
    </rPh>
    <phoneticPr fontId="2"/>
  </si>
  <si>
    <t>ｃ　介護機器を活用する際の安全体制及びケアの質の確保並びに職員の負担軽減に関する次に掲げる
　事項を実施し、かつ、介護機器を安全かつ有効に活用するための委員会を設置し介護職員、看護職
　員、介護支援専門員その他の職種の者と共同して、当該委員会において必要な検討等を行い、及び
　当該事項の実施を定期的に確認している。
　ⅰ　入所者の安全及びケアの質の確保
　ⅱ　職員の負担の軽減及び勤務状況への配慮
　ⅲ　介護機器の定期的な点検
　ⅳ　介護機器を安全かつ有効に活用するための職員研修</t>
    <phoneticPr fontId="2"/>
  </si>
  <si>
    <t>①　注７の日常生活継続支援加算は、居宅での生活が困難であり、地域密着型介護老人福祉施設への入所の</t>
    <rPh sb="17" eb="19">
      <t>キョタク</t>
    </rPh>
    <rPh sb="21" eb="23">
      <t>セイカツ</t>
    </rPh>
    <rPh sb="24" eb="26">
      <t>コンナン</t>
    </rPh>
    <rPh sb="30" eb="32">
      <t>チイキ</t>
    </rPh>
    <rPh sb="32" eb="35">
      <t>ミッチャクガタ</t>
    </rPh>
    <rPh sb="35" eb="37">
      <t>カイゴ</t>
    </rPh>
    <rPh sb="37" eb="39">
      <t>ロウジン</t>
    </rPh>
    <phoneticPr fontId="2"/>
  </si>
  <si>
    <t>　る者の占める割合については、前４月から前々月までの３月間のそれぞれの末日時点の割合の平均につい</t>
    <rPh sb="15" eb="16">
      <t>マエ</t>
    </rPh>
    <rPh sb="17" eb="18">
      <t>ツキ</t>
    </rPh>
    <rPh sb="20" eb="23">
      <t>ゼンゼンゲツ</t>
    </rPh>
    <rPh sb="28" eb="29">
      <t>アイダ</t>
    </rPh>
    <phoneticPr fontId="2"/>
  </si>
  <si>
    <t>　て算出すること。また、届出を行った月以降においても、毎月において前４月から前々月までの３月間の</t>
    <phoneticPr fontId="2"/>
  </si>
  <si>
    <t>　これらの割合がそれぞれ所定の割合以上であることが必要である。これらの割合については、毎月記録す</t>
    <phoneticPr fontId="2"/>
  </si>
  <si>
    <t>　るものとし、所定の割合を下回った場合については、直ちに第１の５の届出を提出しなければならない。</t>
    <phoneticPr fontId="2"/>
  </si>
  <si>
    <t>　１(８)②を準用すること。また、介護福祉士の員数については、届出日前３月間における員数の平均を、</t>
    <phoneticPr fontId="2"/>
  </si>
  <si>
    <t>⑥　必要となる介護福祉士の数が常勤換算方法で入所者の数が７又はその端数を増すごとに１以上である場</t>
    <rPh sb="2" eb="4">
      <t>ヒツヨウ</t>
    </rPh>
    <rPh sb="7" eb="9">
      <t>カイゴ</t>
    </rPh>
    <rPh sb="9" eb="12">
      <t>フクシシ</t>
    </rPh>
    <rPh sb="13" eb="14">
      <t>カズ</t>
    </rPh>
    <rPh sb="15" eb="17">
      <t>ジョウキン</t>
    </rPh>
    <rPh sb="17" eb="19">
      <t>カンサン</t>
    </rPh>
    <rPh sb="19" eb="21">
      <t>ホウホウ</t>
    </rPh>
    <rPh sb="22" eb="25">
      <t>ニュウショシャ</t>
    </rPh>
    <rPh sb="26" eb="27">
      <t>カズ</t>
    </rPh>
    <rPh sb="29" eb="30">
      <t>マタ</t>
    </rPh>
    <rPh sb="33" eb="35">
      <t>ハスウ</t>
    </rPh>
    <rPh sb="36" eb="37">
      <t>マ</t>
    </rPh>
    <rPh sb="42" eb="44">
      <t>イジョウ</t>
    </rPh>
    <rPh sb="47" eb="48">
      <t>バ</t>
    </rPh>
    <phoneticPr fontId="2"/>
  </si>
  <si>
    <t>　合については、７の(４)④を準用する。</t>
    <phoneticPr fontId="2"/>
  </si>
  <si>
    <t>⑦　当該加算を算定する場合にあっては、ツのサービス提供体制強化加算は算定できない。</t>
    <phoneticPr fontId="2"/>
  </si>
  <si>
    <t>看護体制加算（Ⅰ）イ、（Ⅰ）ロ　チェック表</t>
    <rPh sb="0" eb="2">
      <t>カンゴ</t>
    </rPh>
    <phoneticPr fontId="3"/>
  </si>
  <si>
    <t>【看護体制加算（Ⅰ）ロの場合】
経過的地域密着型介護老人福祉施設入所者生活介護費又は経過的ユニット型経過的地域密着型介護老人福祉施設入所者生活介護費を算定していますか。</t>
    <phoneticPr fontId="2"/>
  </si>
  <si>
    <t>【看護体制加算（Ⅰ）イの場合】
地域密着型介護老人福祉施設入所者生活介護費又はユニット型地域密着型介護老人福祉施設入所者生活介護費を算定していますか。</t>
    <phoneticPr fontId="2"/>
  </si>
  <si>
    <t>【看護体制加算（Ⅱ）イの場合】
地域密着型介護老人福祉施設入所者生活介護費又はユニット型地域密着型介護老人福祉施設入所者生活介護費を算定していますか。</t>
    <phoneticPr fontId="2"/>
  </si>
  <si>
    <t>【看護体制加算（Ⅱ）ロの場合】
経過的地域密着型介護老人福祉施設入所者生活介護費又は経過的ユニット型経過的地域密着型介護老人福祉施設入所者生活介護費を算定していますか。</t>
    <phoneticPr fontId="2"/>
  </si>
  <si>
    <t>看護体制加算（Ⅱ）イ、（Ⅱ）ロ　チェック表</t>
    <rPh sb="0" eb="2">
      <t>カンゴ</t>
    </rPh>
    <phoneticPr fontId="3"/>
  </si>
  <si>
    <t>①　別に厚生労働大臣が定める夜勤を行う職員の勤務条件に関する基準に規定する夜勤を行
　う介護職員又は看護職員の数に１を加えた数以上の数の介護職員又は看護職員を配置して
　いる。</t>
    <phoneticPr fontId="2"/>
  </si>
  <si>
    <t>②　見守り機器を入所者の数の１０分の１以上の数設置し、かつ、見守り機器を安全かつ有
　効に活用するための委員会を設置し、必要な検討等が行われている。</t>
    <phoneticPr fontId="2"/>
  </si>
  <si>
    <t>③　夜勤時間帯を通じて、見守り機器を入所者の数以上設置し、かつ、夜勤を行う全ての介
　護職員又は看護職員が、情報通信機器を使用し、職員同士の連携促進が図られている。ま
　た、見守り機器等を活用する際の安全体制及びケアの質の確保並びに職員の負担軽減に関
　する事項を実施し、かつ、見守り機器等を安全かつ有効に活用するための委員会を設置
　し、介護職員、看護職員その他の職種の者と共同して、当該委員会において必要な検討等
　を行い、及び当該事項の実施を定期的に確認している。</t>
    <phoneticPr fontId="2"/>
  </si>
  <si>
    <t>【夜勤職員配置（Ⅰ）（Ⅱ）共通】
次の①、②、③のいずれかに該当しますか。</t>
    <rPh sb="13" eb="15">
      <t>キョウツウ</t>
    </rPh>
    <phoneticPr fontId="2"/>
  </si>
  <si>
    <r>
      <t>　</t>
    </r>
    <r>
      <rPr>
        <u/>
        <sz val="10"/>
        <color theme="1"/>
        <rFont val="HGｺﾞｼｯｸM"/>
        <family val="3"/>
        <charset val="128"/>
      </rPr>
      <t>テクノロジーの導入による夜勤職員配置加算に係る届出書(別紙22)を添付してください。</t>
    </r>
    <phoneticPr fontId="2"/>
  </si>
  <si>
    <t>　夜勤職員に１を加えた員数</t>
    <phoneticPr fontId="2"/>
  </si>
  <si>
    <r>
      <rPr>
        <sz val="10"/>
        <color theme="1"/>
        <rFont val="HGｺﾞｼｯｸM"/>
        <family val="3"/>
        <charset val="128"/>
      </rPr>
      <t>　</t>
    </r>
    <r>
      <rPr>
        <u/>
        <sz val="10"/>
        <color theme="1"/>
        <rFont val="HGｺﾞｼｯｸM"/>
        <family val="3"/>
        <charset val="128"/>
      </rPr>
      <t>テクノロジーの導入による夜勤職員配置加算に係る届出書(別紙22)を添付してください。</t>
    </r>
    <phoneticPr fontId="2"/>
  </si>
  <si>
    <t>【夜勤職員配置加算（Ⅰ）イの場合】
地域密着型介護老人福祉施設入所者生活介護費を算定していますか。</t>
    <phoneticPr fontId="2"/>
  </si>
  <si>
    <t>【夜勤職員配置加算（Ⅰ）ロの場合】
経過的地域密着型介護老人福祉施設入所者生活介護費を算定していますか。</t>
    <phoneticPr fontId="2"/>
  </si>
  <si>
    <t>【夜勤職員配置加算（Ⅱ）イの場合】
ユニット型地域密着型介護老人福祉施設入所者生活介護費を算定していますか。</t>
    <phoneticPr fontId="2"/>
  </si>
  <si>
    <t>【夜勤職員配置加算（Ⅱ）ロの場合】
経過的ユニット型経過的地域密着型介護老人福祉施設入所者生活介護費を算定していますか。</t>
    <phoneticPr fontId="2"/>
  </si>
  <si>
    <t>　者数を合算した人数を地域密着型介護老人福祉施設の「入所者の数」とした場合に、夜勤職員基準に従</t>
    <rPh sb="39" eb="41">
      <t>ヤキン</t>
    </rPh>
    <rPh sb="41" eb="43">
      <t>ショクイン</t>
    </rPh>
    <rPh sb="43" eb="45">
      <t>キジュン</t>
    </rPh>
    <rPh sb="46" eb="47">
      <t>シタガ</t>
    </rPh>
    <phoneticPr fontId="2"/>
  </si>
  <si>
    <t>　い必要となる夜勤職員の数を上回って配置した場合に、加算を行う。</t>
    <phoneticPr fontId="2"/>
  </si>
  <si>
    <t>④　夜勤職員基準第１号ハの(二)ただし書きに規定する見守り機器を使用する場合における基準について</t>
    <rPh sb="14" eb="15">
      <t>ニ</t>
    </rPh>
    <rPh sb="19" eb="20">
      <t>ガ</t>
    </rPh>
    <rPh sb="22" eb="24">
      <t>キテイ</t>
    </rPh>
    <rPh sb="32" eb="34">
      <t>シヨウ</t>
    </rPh>
    <rPh sb="36" eb="38">
      <t>バアイ</t>
    </rPh>
    <rPh sb="42" eb="44">
      <t>キジュン</t>
    </rPh>
    <phoneticPr fontId="2"/>
  </si>
  <si>
    <t>　は、以下のとおり取り扱うこととする。</t>
    <phoneticPr fontId="2"/>
  </si>
  <si>
    <t>　イ　必要となる夜勤職員の数が0.9を加えた数以上である場合においては、次の要件を満たすこと。</t>
    <phoneticPr fontId="2"/>
  </si>
  <si>
    <t>　　ａ 利用者の10分の１以上の数の見守り機器を設置すること。</t>
    <phoneticPr fontId="2"/>
  </si>
  <si>
    <t>　　ｂ　「見守り機器を安全かつ有効に活用するための委員会」は、３月に１回以上行うこと。「見守り</t>
    <phoneticPr fontId="2"/>
  </si>
  <si>
    <t>　　　機器を安全かつ有効に活用するための委員会」は、テレビ電話装置等を活用して行うことができる</t>
    <phoneticPr fontId="2"/>
  </si>
  <si>
    <t>　　　ものとする。この際、個人情報保護委員会・厚生労働省「医療・介護関係事業者における個人情報</t>
    <phoneticPr fontId="2"/>
  </si>
  <si>
    <t>　　　の適切な取扱いのためのガイダンス」、厚生労働省「医療情報システムの安全管理に関するガイド</t>
    <phoneticPr fontId="2"/>
  </si>
  <si>
    <t>　　　ライン」等を遵守すること。</t>
    <phoneticPr fontId="2"/>
  </si>
  <si>
    <t>　ロ　必要となる夜勤職員の数が0.6を加えた数以上である場合（夜勤職員基準第第一号ロの(１)(一)ｆ</t>
    <rPh sb="39" eb="40">
      <t>イチ</t>
    </rPh>
    <rPh sb="47" eb="48">
      <t>イチ</t>
    </rPh>
    <phoneticPr fontId="2"/>
  </si>
  <si>
    <t>　　の規定に該当する場合は0.8を加えた数以上である場合）においては、次の要件を満たすこと。</t>
    <phoneticPr fontId="2"/>
  </si>
  <si>
    <t>　　ａ　入所者が使用するすべての居室に見守り機器を設置すること。</t>
    <phoneticPr fontId="2"/>
  </si>
  <si>
    <t>　　ｂ　インカム（マイクロホンが取り付けられたイヤホンをいう。以下同じ。）等の職員間の連絡調整</t>
    <phoneticPr fontId="2"/>
  </si>
  <si>
    <t>　　　の迅速化に資する機器及び見守り機器の情報を常時受信可能なスマートフォンやタブレット端末等</t>
    <phoneticPr fontId="2"/>
  </si>
  <si>
    <t>　　　の機器を、全ての夜勤職員が使用し、入所者の状況を常時把握すること。</t>
    <phoneticPr fontId="2"/>
  </si>
  <si>
    <t>　　ｃ　「見守り機器等を安全かつ有効に活用するための委員会」（以下「見守り機器等活用委員会」と</t>
    <phoneticPr fontId="2"/>
  </si>
  <si>
    <t>　　　いう。）は３月に１回以上行うこと。「見守り機器等を安全かつ有効に活用するための委員会」は、</t>
    <phoneticPr fontId="2"/>
  </si>
  <si>
    <t>　　　テレビ電話装置等を活用して行うことができるものとする。この際、個人情報保護委員会・厚生労</t>
    <phoneticPr fontId="2"/>
  </si>
  <si>
    <t>　　　働省「医療・介護関係事業者における個人情報の適切な取扱いのためのガイダンス」、厚生労働省</t>
    <phoneticPr fontId="2"/>
  </si>
  <si>
    <t>　　　「医療情報システムの安全管理に関するガイドライン」等を遵守すること。</t>
    <phoneticPr fontId="2"/>
  </si>
  <si>
    <t>　　　　また、見守り機器等活用委員会には、管理者だけでなく実際に夜勤を行う職員を含む幅広い職種</t>
    <phoneticPr fontId="2"/>
  </si>
  <si>
    <t>　　　やユニットリーダー等の役割の者が参画するものとし、実際に夜勤を行う職員の意見を尊重するよ</t>
    <phoneticPr fontId="2"/>
  </si>
  <si>
    <t>　　　う努めることとする。</t>
    <phoneticPr fontId="2"/>
  </si>
  <si>
    <t>　　ｄ　「入所者の安全及びケアの質の確保に関する事項」を実施すること。具体的には次の事項等の実</t>
    <phoneticPr fontId="2"/>
  </si>
  <si>
    <t>　　　施により入所者の安全及びケアの質の確保を行うこととする。</t>
    <phoneticPr fontId="2"/>
  </si>
  <si>
    <t>　　　(１)　見守り機器等を使用する場合においても、一律に定時巡視等をとりやめることはせず、個々</t>
    <phoneticPr fontId="2"/>
  </si>
  <si>
    <t>　　　　　の入所者の状態に応じて、個別に定時巡回を行うこと。</t>
    <phoneticPr fontId="2"/>
  </si>
  <si>
    <t>　　　(２)　見守り機器等から得られる睡眠状態やバイタルサイン等の情報を入所者の状態把握に活用す</t>
    <phoneticPr fontId="2"/>
  </si>
  <si>
    <t>　　　　　ること。</t>
    <phoneticPr fontId="2"/>
  </si>
  <si>
    <t>　　　(３)　見守り機器等の使用に起因する施設内で発生したヒヤリ・ハット事例等の状況を把握し、そ</t>
    <phoneticPr fontId="2"/>
  </si>
  <si>
    <t>　　　　　の原因を分析して再発の防止策を検討すること。</t>
    <phoneticPr fontId="2"/>
  </si>
  <si>
    <t>　　ｅ　「夜勤を行う職員の負担の軽減及び勤務状況への配慮」に関する事項を実施すること。具体的に</t>
    <phoneticPr fontId="2"/>
  </si>
  <si>
    <t>　　　は、実際に夜勤を行う職員に対してアンケートやヒアリング等を行い、見守り機器等の導入後にお</t>
    <phoneticPr fontId="2"/>
  </si>
  <si>
    <t>　　　ける次の事項等を確認し、人員配置の検討等が行われていること。</t>
    <phoneticPr fontId="2"/>
  </si>
  <si>
    <r>
      <t>　　　(１)</t>
    </r>
    <r>
      <rPr>
        <sz val="10"/>
        <color theme="1"/>
        <rFont val="Calibri"/>
        <family val="3"/>
      </rPr>
      <t xml:space="preserve"> </t>
    </r>
    <r>
      <rPr>
        <sz val="10"/>
        <color theme="1"/>
        <rFont val="HGｺﾞｼｯｸM"/>
        <family val="3"/>
        <charset val="128"/>
      </rPr>
      <t>　ストレスや体調不安等、職員の心身の負担が増えていないかどうか</t>
    </r>
    <phoneticPr fontId="2"/>
  </si>
  <si>
    <t>　　　(２)　夜勤時間帯において、職員の負担が過度に増えている時間帯がないかどうか</t>
    <phoneticPr fontId="2"/>
  </si>
  <si>
    <t>　　　(３)　休憩時間及び時間外勤務等の状況</t>
    <phoneticPr fontId="2"/>
  </si>
  <si>
    <t>　　ｆ　日々の業務の中で予め時間を定めて見守り機器等の不具合がないことを確認する等のチェックを</t>
    <phoneticPr fontId="2"/>
  </si>
  <si>
    <t>　　　行う仕組みを設けること。また、見守り機器等のメーカーと連携し、定期的に点検を行うこと。</t>
    <phoneticPr fontId="2"/>
  </si>
  <si>
    <t>　　ｇ　見守り機器等の使用方法の講習やヒヤリ・ハット事例等の周知、その事例を通じた再発防止策の</t>
    <phoneticPr fontId="2"/>
  </si>
  <si>
    <t>　　　実習等を含む職員研修を定期的に行うこと。</t>
    <phoneticPr fontId="2"/>
  </si>
  <si>
    <t>　この場合の要件で夜勤職員配置加算を取得する場合においては、３月以上の試行期間を設けることとす</t>
    <phoneticPr fontId="2"/>
  </si>
  <si>
    <t>る。入所者の安全及びやケアの質の確保を前提にしつつ、試行期間中から見守り機器等活用委員会を設置</t>
    <phoneticPr fontId="2"/>
  </si>
  <si>
    <t>し、当該委員会において、見守り機器等の使用後の人員体制とその際の夜勤66にあたる職員の負担のバラ</t>
    <phoneticPr fontId="2"/>
  </si>
  <si>
    <t>ンスに配慮しながら、見守り機器等の使用にあたり必要な人員体制等を検討し、安全体制及びケアの質の</t>
    <phoneticPr fontId="2"/>
  </si>
  <si>
    <t>確保、職員の負担軽減が図られていることを確認した上で、「テクノロジーの活用」に係る届出をするこ</t>
    <phoneticPr fontId="2"/>
  </si>
  <si>
    <t>と。なお、試行期間中においては、通常の夜勤配置加算の要件を満たすこととする。</t>
    <phoneticPr fontId="2"/>
  </si>
  <si>
    <t>　届出にあたり、市町村等が当該委員会における検討状況を確認できるよう、当該委員会の議事概要を提</t>
    <phoneticPr fontId="2"/>
  </si>
  <si>
    <t>出すること。また、介護施設のテクノロジー活用に関して、厚生労働省が行うケアの質や職員の負担への</t>
    <phoneticPr fontId="2"/>
  </si>
  <si>
    <t>影響に関する調査・検証等への協力に努めること。</t>
    <phoneticPr fontId="2"/>
  </si>
  <si>
    <t>【夜勤職員配置加算（Ⅲ）イの場合】
地域密着型介護老人福祉施設入所者生活介護費を算定していますか。</t>
    <phoneticPr fontId="2"/>
  </si>
  <si>
    <t>【夜勤職員配置加算（Ⅲ）ロの場合】
経過的地域密着型介護老人福祉施設入所者生活介護費を算定していますか。</t>
    <phoneticPr fontId="2"/>
  </si>
  <si>
    <t>【夜勤職員配置加算（Ⅳ）イの場合】
ユニット型地域密着型介護老人福祉施設入所者生活介護費を算定していますか。</t>
    <phoneticPr fontId="2"/>
  </si>
  <si>
    <t>【夜勤職員配置加算（Ⅳ）ロの場合】
経過的ユニット型経過的地域密着型介護老人福祉施設入所者生活介護費を算定していますか。</t>
    <phoneticPr fontId="2"/>
  </si>
  <si>
    <t>【夜勤職員配置（Ⅲ）（Ⅳ）共通】
次の①、②、③のいずれかに該当しますか。</t>
    <rPh sb="13" eb="15">
      <t>キョウツウ</t>
    </rPh>
    <phoneticPr fontId="2"/>
  </si>
  <si>
    <t>（別紙22）</t>
    <phoneticPr fontId="2"/>
  </si>
  <si>
    <t>入所者の状況
（下表については①を記載した場合は②若しくは③のいずれかを、④を記載した場合は⑤を必ず記載すること。）</t>
    <phoneticPr fontId="2"/>
  </si>
  <si>
    <t>①</t>
    <phoneticPr fontId="2"/>
  </si>
  <si>
    <t>②</t>
    <phoneticPr fontId="2"/>
  </si>
  <si>
    <t>③</t>
    <phoneticPr fontId="2"/>
  </si>
  <si>
    <t>④</t>
    <phoneticPr fontId="2"/>
  </si>
  <si>
    <t>⑤</t>
    <phoneticPr fontId="2"/>
  </si>
  <si>
    <t>人</t>
    <rPh sb="0" eb="1">
      <t>ニン</t>
    </rPh>
    <phoneticPr fontId="2"/>
  </si>
  <si>
    <t>①のうち入所した日の要介護状態区分が要介護４又は要介護５の者の数</t>
    <phoneticPr fontId="2"/>
  </si>
  <si>
    <t>前６月又は前12月の新規新規入所者の総数</t>
    <phoneticPr fontId="2"/>
  </si>
  <si>
    <t>①のうち入所した日の日常生活自立度がランクⅢ、Ⅳ又はⅤに該当する者の数</t>
    <phoneticPr fontId="2"/>
  </si>
  <si>
    <t>入所者総数</t>
    <phoneticPr fontId="2"/>
  </si>
  <si>
    <t>①のうち社会福祉士及び介護福祉士法施行規則第１条各号に掲げる行為を必要とする者の数</t>
    <phoneticPr fontId="2"/>
  </si>
  <si>
    <t>→</t>
    <phoneticPr fontId="2"/>
  </si>
  <si>
    <t>①に占める②の割合が70％以上</t>
    <phoneticPr fontId="2"/>
  </si>
  <si>
    <t>有・無</t>
    <rPh sb="0" eb="1">
      <t>ア</t>
    </rPh>
    <rPh sb="2" eb="3">
      <t>ナ</t>
    </rPh>
    <phoneticPr fontId="2"/>
  </si>
  <si>
    <t>①に占める③の割合が65％以上</t>
    <phoneticPr fontId="2"/>
  </si>
  <si>
    <t>④に占める⑤の割合が15％以上</t>
    <phoneticPr fontId="2"/>
  </si>
  <si>
    <t>介護福祉士の割合</t>
    <rPh sb="0" eb="2">
      <t>カイゴ</t>
    </rPh>
    <rPh sb="2" eb="5">
      <t>フクシシ</t>
    </rPh>
    <rPh sb="6" eb="8">
      <t>ワリアイ</t>
    </rPh>
    <phoneticPr fontId="2"/>
  </si>
  <si>
    <t>介護福祉士数</t>
    <rPh sb="0" eb="2">
      <t>カイゴ</t>
    </rPh>
    <rPh sb="2" eb="5">
      <t>フクシシ</t>
    </rPh>
    <rPh sb="5" eb="6">
      <t>カズ</t>
    </rPh>
    <phoneticPr fontId="2"/>
  </si>
  <si>
    <t>常勤換算</t>
    <rPh sb="0" eb="2">
      <t>ジョウキン</t>
    </rPh>
    <rPh sb="2" eb="4">
      <t>カンサン</t>
    </rPh>
    <phoneticPr fontId="2"/>
  </si>
  <si>
    <t>介護福祉士数：入所者数が１：７以上</t>
    <phoneticPr fontId="2"/>
  </si>
  <si>
    <t>以下の①から④の取組をすべて実施していること。</t>
    <phoneticPr fontId="2"/>
  </si>
  <si>
    <t>ⅰ　入所者全員に見守り機器を使用</t>
    <phoneticPr fontId="2"/>
  </si>
  <si>
    <t>ⅱ　職員全員がインカムを使用</t>
    <phoneticPr fontId="2"/>
  </si>
  <si>
    <t>ⅲ　介護記録ソフト、スマートフォン等のICTを使用</t>
    <phoneticPr fontId="2"/>
  </si>
  <si>
    <t>ⅳ　移乗支援機器を使用</t>
    <phoneticPr fontId="2"/>
  </si>
  <si>
    <t>（導入機器）</t>
    <phoneticPr fontId="2"/>
  </si>
  <si>
    <t>名　称</t>
    <rPh sb="0" eb="1">
      <t>ナ</t>
    </rPh>
    <rPh sb="2" eb="3">
      <t>ショウ</t>
    </rPh>
    <phoneticPr fontId="2"/>
  </si>
  <si>
    <t>名　称</t>
    <rPh sb="0" eb="1">
      <t>ナ</t>
    </rPh>
    <rPh sb="2" eb="3">
      <t>ショウ</t>
    </rPh>
    <phoneticPr fontId="3"/>
  </si>
  <si>
    <t>製造事業者</t>
    <rPh sb="0" eb="2">
      <t>セイゾウ</t>
    </rPh>
    <rPh sb="2" eb="5">
      <t>ジギョウシャ</t>
    </rPh>
    <phoneticPr fontId="2"/>
  </si>
  <si>
    <t>製造事業者</t>
    <rPh sb="0" eb="2">
      <t>セイゾウ</t>
    </rPh>
    <rPh sb="2" eb="5">
      <t>ジギョウシャ</t>
    </rPh>
    <phoneticPr fontId="3"/>
  </si>
  <si>
    <t>用　途</t>
    <rPh sb="0" eb="1">
      <t>ヨウ</t>
    </rPh>
    <rPh sb="2" eb="3">
      <t>ト</t>
    </rPh>
    <phoneticPr fontId="2"/>
  </si>
  <si>
    <t>用　途</t>
    <rPh sb="0" eb="1">
      <t>ヨウ</t>
    </rPh>
    <rPh sb="2" eb="3">
      <t>ト</t>
    </rPh>
    <phoneticPr fontId="3"/>
  </si>
  <si>
    <t>ⅰ　利用者の安全やケアの質の確保、職員の負担を軽減するための委員会を設置</t>
    <phoneticPr fontId="2"/>
  </si>
  <si>
    <t>ⅱ　職員に対する十分な休憩時間の確保等の勤務・雇用条件への配慮</t>
    <phoneticPr fontId="2"/>
  </si>
  <si>
    <t>ⅲ　機器の不具合の定期チェックの実施（メーカーとの連携を含む）</t>
    <phoneticPr fontId="2"/>
  </si>
  <si>
    <t>ⅳ　職員に対するテクノロジー活用に関する教育の実施</t>
    <phoneticPr fontId="2"/>
  </si>
  <si>
    <t>④　ケアのアセスメント評価や人員体制の見直しをPDCAサイクルによって継続して実施</t>
    <phoneticPr fontId="2"/>
  </si>
  <si>
    <t>備考３　６②ⅰの委員会には、介護福祉士をはじめ実際にケア等を行う多職種の職員が参画すること。</t>
    <phoneticPr fontId="2"/>
  </si>
  <si>
    <t>６　テクノロ
　ジーの使用
　状況</t>
    <phoneticPr fontId="2"/>
  </si>
  <si>
    <t>５　入所者の
　状況及び介
　護福祉士の
　状況</t>
    <phoneticPr fontId="2"/>
  </si>
  <si>
    <t>②　利用者の安全やケアの質の確保、職員の負担の軽減を図るため、以下のすべての項
　目について、テクノロジー導入後、少なくとも３か月以上実施</t>
    <phoneticPr fontId="2"/>
  </si>
  <si>
    <t>③　②のⅰの委員会で安全体制やケアの質の確保、職員の負担軽減が図られていること
　を確認</t>
    <phoneticPr fontId="2"/>
  </si>
  <si>
    <t>備考１　要件を満たすことが分かる議事概要を提出すること。このほか要件を満たすことが分かる根拠書類を準備
　　　し、指定権者からの求めがあった場合には、速やかに提出すること。</t>
    <phoneticPr fontId="2"/>
  </si>
  <si>
    <t>備考２　５①で前６月（前12月）の新規入所者の総数を用いる場合、②及び③については、当該前６月（前12月）
　　　の新規入所者の総数に占めるそれぞれの要件に該当する者の数を記載すること。</t>
    <phoneticPr fontId="2"/>
  </si>
  <si>
    <t>以下について、該当する届出項目における必要事項を記載すること。</t>
    <phoneticPr fontId="2"/>
  </si>
  <si>
    <t>配置要件①　最低基準に加えて配置する人員が「0.9人配置」</t>
    <phoneticPr fontId="2"/>
  </si>
  <si>
    <t>④　導入機器</t>
    <phoneticPr fontId="2"/>
  </si>
  <si>
    <t>①　入所（利用）者数</t>
    <phoneticPr fontId="2"/>
  </si>
  <si>
    <t>②　見守り機器を導入して見守りを行っている対象者数</t>
    <phoneticPr fontId="2"/>
  </si>
  <si>
    <t>③　①に占める②の割合</t>
    <phoneticPr fontId="2"/>
  </si>
  <si>
    <t>配置要件②　最低基準に加えて配置する人員が「0.6人配置」</t>
    <phoneticPr fontId="2"/>
  </si>
  <si>
    <t>①　入所（利用）者全員に見守り機器を使用</t>
    <phoneticPr fontId="2"/>
  </si>
  <si>
    <t>⑤　導入機器の継続的な使用（９週間以上）</t>
    <rPh sb="7" eb="9">
      <t>ケイゾク</t>
    </rPh>
    <rPh sb="9" eb="10">
      <t>テキ</t>
    </rPh>
    <rPh sb="11" eb="13">
      <t>シヨウ</t>
    </rPh>
    <rPh sb="15" eb="17">
      <t>シュウカン</t>
    </rPh>
    <rPh sb="17" eb="19">
      <t>イジョウ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</si>
  <si>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</si>
  <si>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</si>
  <si>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</si>
  <si>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</si>
  <si>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</si>
  <si>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</si>
  <si>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</si>
  <si>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④ⅰの委員会で安全体制やケアの質の確保、職員の負担軽減が図られていることを確認</t>
    <phoneticPr fontId="2"/>
  </si>
  <si>
    <t>→</t>
    <phoneticPr fontId="2"/>
  </si>
  <si>
    <t>10％以上</t>
    <rPh sb="3" eb="5">
      <t>イジョウ</t>
    </rPh>
    <phoneticPr fontId="2"/>
  </si>
  <si>
    <t>備考１　配置要件②については、要件を満たすことが分かる議事概要を提出すること。このほか要件を満たす
　　　ことが分かる根拠書類を準備し、指定権者からの求めがあった場合には、速やかに提出すること。</t>
    <phoneticPr fontId="2"/>
  </si>
  <si>
    <t>備考３　テクノロジーを導入した場合の介護老人福祉施設の夜間の人員配置基準（従来型）を適用する場合
　　　は、当該加算の配置要件②の「0.6人配置」を「0.8人配置」に読み替えるものとする。</t>
    <phoneticPr fontId="2"/>
  </si>
  <si>
    <t>備考２　配置要件②の④ⅰの委員会には、夜勤職員をはじめ実際にケア等を行う多職種の職員が参画するこ
　　　と。</t>
    <phoneticPr fontId="2"/>
  </si>
  <si>
    <t>④　利用者の安全やケアの質の確保、職員の負担の軽減を図るため、以下のすべての項目につい
　て、テクノロジー導入後、少なくとも３か月以上実施</t>
    <phoneticPr fontId="2"/>
  </si>
  <si>
    <t>⑥　導入機器を安全かつ有効に活用するための委員会における、ヒヤリハット・介護事故が減少し
　ていることの確認、必要な分析・検討等</t>
    <phoneticPr fontId="2"/>
  </si>
  <si>
    <t>　注10の準ユニットケア加算は、施設基準第43号において定める基準に適合しているものとして市町村長に</t>
    <phoneticPr fontId="2"/>
  </si>
  <si>
    <t>生活機能向上連携加算（Ⅰ）　チェック表</t>
    <rPh sb="0" eb="2">
      <t>セイカツ</t>
    </rPh>
    <rPh sb="2" eb="4">
      <t>キノウ</t>
    </rPh>
    <rPh sb="4" eb="6">
      <t>コウジョウ</t>
    </rPh>
    <rPh sb="6" eb="8">
      <t>レンケイ</t>
    </rPh>
    <rPh sb="8" eb="10">
      <t>カサン</t>
    </rPh>
    <rPh sb="18" eb="19">
      <t>ヒョウ</t>
    </rPh>
    <phoneticPr fontId="3"/>
  </si>
  <si>
    <t>３の２(10)を準用する。</t>
    <phoneticPr fontId="2"/>
  </si>
  <si>
    <t>①　生活機能向上連携加算（Ⅰ）</t>
    <phoneticPr fontId="2"/>
  </si>
  <si>
    <t>　イ　生活機能向上連携加算（Ⅰ）は、指定訪問リハビリテーション事業所又は指定通所リハビリテーショ</t>
    <phoneticPr fontId="2"/>
  </si>
  <si>
    <t>　　ン事業所若しくはリハビリテーションを実施している医療提供施設（病院にあっては、許可病床数が200</t>
    <phoneticPr fontId="2"/>
  </si>
  <si>
    <t>　　床未満のもの又は当該病院を中心とした半径４キロメートル以内に診療所が存在しないものに限る。以</t>
    <rPh sb="47" eb="48">
      <t>イ</t>
    </rPh>
    <phoneticPr fontId="2"/>
  </si>
  <si>
    <t>　　下この(10)において同じ。）の理学療法士、作業療法士、言語聴覚士又は医師（以下この(10)において</t>
    <phoneticPr fontId="2"/>
  </si>
  <si>
    <t>　　　この場合の「リハビリテーションを実施している医療提供施設」とは、診療報酬における疾患別リハ</t>
    <phoneticPr fontId="2"/>
  </si>
  <si>
    <t>　ロ　個別機能訓練計画の作成に当たっては、指定訪問リハビリテーション事業所、指定通所リハビリテー</t>
    <phoneticPr fontId="2"/>
  </si>
  <si>
    <t>　　ション事業所又はリハビリテーションを実施している医療提供施設の理学療法士等は、当該利用者のＡ</t>
    <phoneticPr fontId="2"/>
  </si>
  <si>
    <t>　　ＤＬ（寝返り、起き上がり、移乗、歩行、着衣、入浴、排せつ等）及びＩＡＤＬ（調理、掃除、買物、</t>
    <phoneticPr fontId="2"/>
  </si>
  <si>
    <t>　　金銭管理、服薬状況等）に関する状況について、指定訪問リハビリテーション事業所、指定通所リハビ</t>
    <phoneticPr fontId="2"/>
  </si>
  <si>
    <t>　　リテーション事業所又はリハビリテーションを実施している医療提供施設の場において把握し、又は、</t>
    <phoneticPr fontId="2"/>
  </si>
  <si>
    <t>　ハ　個別機能訓練計画には、利用者ごとにその目標、実施時間、実施方法等の内容を記載しなければなら</t>
    <phoneticPr fontId="2"/>
  </si>
  <si>
    <t>　　ない。目標については、利用者又はその家族の意向及び当該利用者を担当する介護支援専門員の意見も</t>
    <phoneticPr fontId="2"/>
  </si>
  <si>
    <t>　　踏まえ策定することとし、当該利用者の意欲の向上につながるよう、段階的な目標を設定するなど可能</t>
    <phoneticPr fontId="2"/>
  </si>
  <si>
    <t>　　な限り具体的かつ分かりやすい目標とすること。なお、個別機能訓練計画に相当する内容を地域密着型</t>
    <phoneticPr fontId="2"/>
  </si>
  <si>
    <t>　ニ　個別機能訓練計画に基づき、利用者の身体機能又は生活機能向上を目的とする機能訓練の項目を準備</t>
    <phoneticPr fontId="2"/>
  </si>
  <si>
    <t>　　し、機能訓練指導員等が、利用者の心身の状況に応じて計画的に機能訓練を適切に提供していること。</t>
    <phoneticPr fontId="2"/>
  </si>
  <si>
    <t>　ホ　個別機能訓練計画の進捗状況等の評価について</t>
    <rPh sb="18" eb="20">
      <t>ヒョウカ</t>
    </rPh>
    <phoneticPr fontId="2"/>
  </si>
  <si>
    <t>　　・　機能訓練指導員等は、各月における評価内容や目標の達成度合いについて、利用者又はその家族及</t>
    <phoneticPr fontId="2"/>
  </si>
  <si>
    <t>　　　び理学療法士等に報告・相談し、理学療法士等から必要な助言を得た上で、必要に応じて当該利用者</t>
    <phoneticPr fontId="2"/>
  </si>
  <si>
    <t>　　　又はその家族（以下「利用者等」という。）の意向を確認の上、当該利用者のＡＤＬやＩＡＤＬの改</t>
    <phoneticPr fontId="2"/>
  </si>
  <si>
    <t>　　　善状況を踏まえた目標の見直しや訓練内容の変更など適切な対応を行うこと。</t>
    <phoneticPr fontId="2"/>
  </si>
  <si>
    <t>　　・　理学療法士等は、機能訓練指導員等と共同で、３月ごとに１回以上、個別機能訓練の進捗状況等に</t>
    <phoneticPr fontId="2"/>
  </si>
  <si>
    <t>　　　ついて評価した上で、機能訓練指導員等が利用者又はその家族に対して個別機能訓練計画の内容（評</t>
    <phoneticPr fontId="2"/>
  </si>
  <si>
    <t>　　　価を含む。）や進捗状況等を説明していること。また、利用者等に対する説明は、テレビ電話装置等</t>
    <phoneticPr fontId="2"/>
  </si>
  <si>
    <t>　　　を活用して行うことができるものとすること。ただし、テレビ電話装置等の活用について当該利用者</t>
    <phoneticPr fontId="2"/>
  </si>
  <si>
    <t>　　　等の同意を得なければならないこと。なお、テレビ電話等の活用に当たっては、個人情報保護委員会</t>
    <phoneticPr fontId="2"/>
  </si>
  <si>
    <t>　　　・厚生労働省「医療・介護関係事業者における個人情報の適切な取扱いのためのガイダンス」、厚生</t>
    <phoneticPr fontId="2"/>
  </si>
  <si>
    <t>　　　労働省「医療情報システムの安全管理に関するガイドライン」等を遵守すること。</t>
    <phoneticPr fontId="2"/>
  </si>
  <si>
    <t>　ヘ　個別機能訓練に関する記録（実施時間、訓練内容、担当者等）は、利用者ごとに保管され、常に当該</t>
    <phoneticPr fontId="2"/>
  </si>
  <si>
    <t>　　事業所の機能訓練指導員等により閲覧が可能であるようにすること。</t>
    <phoneticPr fontId="2"/>
  </si>
  <si>
    <t>　ト　生活機能向上連携加算(Ⅰ)は個別機能訓練計画に基づき個別機能訓練を提供した初回の月に限り、算</t>
    <phoneticPr fontId="2"/>
  </si>
  <si>
    <t>　　定されるものである。なお、イの助言に基づき個別機能訓練計画を見直した場合には、本加算を再度算</t>
    <phoneticPr fontId="2"/>
  </si>
  <si>
    <t>　　定することは可能であるが、利用者の急性増悪等により個別機能訓練計画を見直した場合を除き、個別</t>
    <phoneticPr fontId="2"/>
  </si>
  <si>
    <t>　　機能訓練計画に基づき個別機能訓練を提供した初回の月の翌月及び翌々月は本加算を算定しない。</t>
    <phoneticPr fontId="2"/>
  </si>
  <si>
    <t>②　生活機能向上連携加算（Ⅱ）</t>
    <rPh sb="2" eb="4">
      <t>セイカツ</t>
    </rPh>
    <rPh sb="4" eb="6">
      <t>キノウ</t>
    </rPh>
    <rPh sb="6" eb="8">
      <t>コウジョウ</t>
    </rPh>
    <rPh sb="8" eb="10">
      <t>レンケイ</t>
    </rPh>
    <rPh sb="10" eb="12">
      <t>カサン</t>
    </rPh>
    <phoneticPr fontId="2"/>
  </si>
  <si>
    <t>　イ　生活機能向上連携加算(Ⅱ)は、指定訪問リハビリテーション事業所、指定通所リハビリテーション事</t>
    <phoneticPr fontId="2"/>
  </si>
  <si>
    <t>　　能訓練計画の作成を行っていること。その際、理学療法士等は、機能訓練指導員等に対し、日常生活上</t>
    <phoneticPr fontId="2"/>
  </si>
  <si>
    <t>　　の留意点、介護の工夫等に関する助言を行うこと。</t>
    <phoneticPr fontId="2"/>
  </si>
  <si>
    <t>　　ビリテーション料の届出を行っている病院若しくは診療所又は介護老人保健施設、介護療養型医療施設</t>
    <phoneticPr fontId="2"/>
  </si>
  <si>
    <t>　　若しくは介護医療院であること。</t>
    <phoneticPr fontId="2"/>
  </si>
  <si>
    <t>　ロ　個別機能訓練計画の進捗状況等の評価について</t>
    <phoneticPr fontId="2"/>
  </si>
  <si>
    <t>　　　又はその家族の意向を確認の上、当該利用者のＡＤＬやＩＡＤＬの改善状況を踏まえた目標の見直し</t>
    <phoneticPr fontId="2"/>
  </si>
  <si>
    <t>　　　や訓練内容の変更など適切な対応を行うこと。</t>
    <phoneticPr fontId="2"/>
  </si>
  <si>
    <t>　ハ　①ハ、ニ及びヘによること。なお、個別機能訓練加算を算定している場合は、別に個別機能訓練計画</t>
    <phoneticPr fontId="2"/>
  </si>
  <si>
    <t>　　を作成する必要はないこと。</t>
    <phoneticPr fontId="2"/>
  </si>
  <si>
    <t>　　「理学療法士等」という。）の助言に基づき、当該指定地域密着型介護老人福祉施設の機能訓練指導員、</t>
    <rPh sb="27" eb="29">
      <t>チイキ</t>
    </rPh>
    <rPh sb="29" eb="32">
      <t>ミッチャクガタ</t>
    </rPh>
    <rPh sb="32" eb="34">
      <t>カイゴ</t>
    </rPh>
    <rPh sb="34" eb="36">
      <t>ロウジン</t>
    </rPh>
    <rPh sb="36" eb="38">
      <t>フクシ</t>
    </rPh>
    <rPh sb="38" eb="40">
      <t>シセツ</t>
    </rPh>
    <rPh sb="41" eb="43">
      <t>キノウ</t>
    </rPh>
    <rPh sb="43" eb="45">
      <t>クンレン</t>
    </rPh>
    <rPh sb="45" eb="48">
      <t>シドウイン</t>
    </rPh>
    <phoneticPr fontId="2"/>
  </si>
  <si>
    <t>　　看護職員、介護職員、生活相談員その他の職種の者（以下「機能訓練指導員等」という。）が共同して</t>
    <phoneticPr fontId="2"/>
  </si>
  <si>
    <t>　　アセスメント、利用者の身体の状況等の評価及び個別機能訓練計画の作成を行っていること。その際、</t>
    <phoneticPr fontId="2"/>
  </si>
  <si>
    <t>　　理学療法士等は、機能訓練指導員等に対し、日常生活上の留意点、介護の工夫等に関する助言を行うこ</t>
    <phoneticPr fontId="2"/>
  </si>
  <si>
    <t>　　ビリテーション料の届出を行っている病院及び診療所又は介護老人保健施設、介護療養型医療施設、若</t>
    <rPh sb="47" eb="48">
      <t>モ</t>
    </rPh>
    <phoneticPr fontId="2"/>
  </si>
  <si>
    <t>　　しくは介護医療院であること。</t>
    <phoneticPr fontId="2"/>
  </si>
  <si>
    <t>　　指定地域密着型介護老人福祉施設の機能訓練指導員等と連携してＩＣＴを活用した動画やテレビ電話を</t>
    <phoneticPr fontId="2"/>
  </si>
  <si>
    <t>　　用いて把握した上で、当該指定地域密着型介護老人福祉施設の機能訓練指導員等に助言を行うこと。な</t>
    <phoneticPr fontId="2"/>
  </si>
  <si>
    <t>　　お、ＩＣＴを活用した動画やテレビ電話を用いる場合においては、理学療法士等がＡＤＬ及びＩＡＤＬ</t>
    <phoneticPr fontId="2"/>
  </si>
  <si>
    <t>　　に関する利用者の状況について適切に把握することができるよう、理学療法士等と機能訓練指導員等で</t>
    <phoneticPr fontId="2"/>
  </si>
  <si>
    <t>　　事前に方法等を調整するものとする。</t>
    <phoneticPr fontId="2"/>
  </si>
  <si>
    <t>　　施設サービス計画の中に記載する場合は、その記載をもって個別機能訓練計画の作成に代えることがで</t>
    <rPh sb="2" eb="4">
      <t>シセツ</t>
    </rPh>
    <rPh sb="8" eb="10">
      <t>ケイカク</t>
    </rPh>
    <phoneticPr fontId="2"/>
  </si>
  <si>
    <t>　　きるものとすること。</t>
    <phoneticPr fontId="2"/>
  </si>
  <si>
    <t>　　業所又はリハビリテーションを実施している医療提供施設の理学療法士等が、当該指定地域密着型介護</t>
    <rPh sb="37" eb="39">
      <t>トウガイ</t>
    </rPh>
    <phoneticPr fontId="2"/>
  </si>
  <si>
    <t>　　老人福祉施設を訪問し、当該事業所の機能訓練指導員等と共同して利用者の身体状況等の評価及び個別機</t>
    <phoneticPr fontId="2"/>
  </si>
  <si>
    <t>　　・　理学療法士等は、３月ごとに１回以上指定地域密着型介護老人福祉施設を訪問し、機能訓練指導員</t>
    <phoneticPr fontId="2"/>
  </si>
  <si>
    <t>　　　等と共同で個別機能訓練の進捗状況等について評価した上で、機能訓練指導員等が、利用者又はその</t>
    <phoneticPr fontId="2"/>
  </si>
  <si>
    <t>　　　家族に対して個別機能訓練計画の内容（評価を含む。）や進捗状況等を説明し記録するとともに、必</t>
    <phoneticPr fontId="2"/>
  </si>
  <si>
    <t>　　　要に応じて訓練内容の見直し等を行うこと。</t>
    <phoneticPr fontId="2"/>
  </si>
  <si>
    <t>生活機能向上連携加算（Ⅱ）　チェック表</t>
    <rPh sb="0" eb="2">
      <t>セイカツ</t>
    </rPh>
    <rPh sb="2" eb="4">
      <t>キノウ</t>
    </rPh>
    <rPh sb="4" eb="6">
      <t>コウジョウ</t>
    </rPh>
    <rPh sb="6" eb="8">
      <t>レンケイ</t>
    </rPh>
    <rPh sb="8" eb="10">
      <t>カサン</t>
    </rPh>
    <rPh sb="18" eb="19">
      <t>ヒョウ</t>
    </rPh>
    <phoneticPr fontId="3"/>
  </si>
  <si>
    <t>②　個別機能訓練計画に基づき、利用者の身体機能又は生活機能向上を目的とする機能訓練の項
　目を準備し、機能訓練指導員等が、利用者の心身の状況に応じた機能訓練を適切に提供してい
　ますか。</t>
    <phoneticPr fontId="2"/>
  </si>
  <si>
    <t>③　①の評価に基づき、個別機能訓練計画の進捗状況等を３月ごとに１回以上評価し、利用者又
　はその家族に対し、機能訓練の内容と個別機能訓練計画の進捗状況等を説明し、必要に応じて
　訓練内容の見直し等を行っていますか。</t>
    <phoneticPr fontId="2"/>
  </si>
  <si>
    <t>④　留意事項の内容を理解し、当該通知内容に沿った加算サービスの提供を行っていますか。</t>
    <phoneticPr fontId="2"/>
  </si>
  <si>
    <t>個別機能訓練加算（Ⅰ）　チェック表</t>
    <rPh sb="0" eb="2">
      <t>コベツ</t>
    </rPh>
    <rPh sb="2" eb="4">
      <t>キノウ</t>
    </rPh>
    <rPh sb="4" eb="6">
      <t>クンレン</t>
    </rPh>
    <rPh sb="6" eb="8">
      <t>カサン</t>
    </rPh>
    <rPh sb="16" eb="17">
      <t>ヒョウ</t>
    </rPh>
    <phoneticPr fontId="3"/>
  </si>
  <si>
    <t>個別機能訓練を行う場合は、開始時及びその３月ごとに１回以上利用者に対して個別機能訓練計画の内容を説明し、記録していますか。</t>
    <phoneticPr fontId="2"/>
  </si>
  <si>
    <t>個別機能訓練計画に基づいて行った個別機能訓練の効果、実施方法等について評価等を行っていますか。</t>
    <phoneticPr fontId="2"/>
  </si>
  <si>
    <t>個別機能訓練加算（Ⅰ）</t>
    <rPh sb="0" eb="2">
      <t>コベツ</t>
    </rPh>
    <rPh sb="2" eb="4">
      <t>キノウ</t>
    </rPh>
    <rPh sb="4" eb="6">
      <t>クンレン</t>
    </rPh>
    <rPh sb="6" eb="8">
      <t>カサン</t>
    </rPh>
    <phoneticPr fontId="3"/>
  </si>
  <si>
    <t>日常生活継続支援加算（Ⅰ）
日常生活継続支援加算（Ⅱ）</t>
    <rPh sb="14" eb="16">
      <t>ニチジョウ</t>
    </rPh>
    <rPh sb="16" eb="18">
      <t>セイカツ</t>
    </rPh>
    <rPh sb="18" eb="20">
      <t>ケイゾク</t>
    </rPh>
    <rPh sb="20" eb="22">
      <t>シエン</t>
    </rPh>
    <rPh sb="22" eb="24">
      <t>カサン</t>
    </rPh>
    <phoneticPr fontId="3"/>
  </si>
  <si>
    <t>夜勤職員配置加算（Ⅰ）イ・ロ
夜勤職員配置加算（Ⅱ）イ・ロ
夜勤職員配置加算（Ⅲ）イ・ロ
夜勤職員配置加算（Ⅳ）イ・ロ</t>
    <rPh sb="0" eb="2">
      <t>ヤキン</t>
    </rPh>
    <rPh sb="2" eb="4">
      <t>ショクイン</t>
    </rPh>
    <rPh sb="4" eb="6">
      <t>ハイチ</t>
    </rPh>
    <rPh sb="6" eb="8">
      <t>カサン</t>
    </rPh>
    <rPh sb="36" eb="38">
      <t>カサン</t>
    </rPh>
    <phoneticPr fontId="3"/>
  </si>
  <si>
    <t>障害者生活支援体制加算（Ⅰ）
障害者生活支援体制加算（Ⅱ）</t>
    <rPh sb="0" eb="3">
      <t>ショウガイシャ</t>
    </rPh>
    <rPh sb="3" eb="5">
      <t>セイカツ</t>
    </rPh>
    <rPh sb="5" eb="7">
      <t>シエン</t>
    </rPh>
    <rPh sb="7" eb="9">
      <t>タイセイ</t>
    </rPh>
    <rPh sb="9" eb="11">
      <t>カサン</t>
    </rPh>
    <phoneticPr fontId="3"/>
  </si>
  <si>
    <t>看取り介護加算（Ⅰ）
看取り介護加算（Ⅱ）</t>
    <rPh sb="5" eb="7">
      <t>カサン</t>
    </rPh>
    <phoneticPr fontId="2"/>
  </si>
  <si>
    <t>認知症専門ケア加算（Ⅰ）
認知症専門ケア加算（Ⅱ）</t>
    <rPh sb="0" eb="3">
      <t>ニンチショウ</t>
    </rPh>
    <rPh sb="3" eb="5">
      <t>センモン</t>
    </rPh>
    <rPh sb="7" eb="9">
      <t>カサン</t>
    </rPh>
    <phoneticPr fontId="3"/>
  </si>
  <si>
    <t>サービス提供体制強化加算（Ⅰ）</t>
    <phoneticPr fontId="2"/>
  </si>
  <si>
    <t>サービス提供体制強化加算（Ⅱ）</t>
    <phoneticPr fontId="2"/>
  </si>
  <si>
    <t>サービス提供体制強化加算（Ⅲ）</t>
    <phoneticPr fontId="2"/>
  </si>
  <si>
    <t>　内容を説明し、記録する。利用者等に対する説明は、テレビ電話装置等を活用して行うことができるも</t>
    <phoneticPr fontId="2"/>
  </si>
  <si>
    <t>　のとすること。ただし、テレビ電話装置等の活用について当該利用者等の同意を得なければならないこ</t>
    <phoneticPr fontId="2"/>
  </si>
  <si>
    <t>　と。なお、テレビ電話装置等の活用に当たっては、個人情報保護委員会・厚生労働省「医療・介護関係</t>
    <phoneticPr fontId="2"/>
  </si>
  <si>
    <t>　事業者における個人情報の適切な取扱いのためのガイダンス」、厚生労働省「医療情報システムの安全</t>
    <phoneticPr fontId="2"/>
  </si>
  <si>
    <t>　管理に関するガイドライン」等を遵守すること。</t>
    <phoneticPr fontId="2"/>
  </si>
  <si>
    <t>　出頻度等については、「科学的介護情報システム（ＬＩＦＥ）関連加算に関する基本的考え方並びに事務</t>
    <phoneticPr fontId="2"/>
  </si>
  <si>
    <t>　処理手順及び様式例の提示について」を参照されたい。</t>
    <phoneticPr fontId="2"/>
  </si>
  <si>
    <t>　　サービスの質の向上を図るため、ＬＩＦＥへの提出情報及びフィードバック情報を活用し、利用者の状</t>
    <phoneticPr fontId="2"/>
  </si>
  <si>
    <t>　態に応じた栄養管理の内容の決定（Plan）、当該決定に基づく支援の提供（Do)、当該支援内容の評価</t>
    <phoneticPr fontId="2"/>
  </si>
  <si>
    <t>　（Check）、その評価結果を踏まえた栄養管理の内容の見直し・改善（Action）の一連のサイクル（ＰＤ</t>
    <phoneticPr fontId="2"/>
  </si>
  <si>
    <t>　ＣＡサイクル）により、サービスの質の管理を行うこと。</t>
    <phoneticPr fontId="2"/>
  </si>
  <si>
    <t>　　提出された情報については、国民の健康の保持増進及びその有する能力の維持向上に資するため、適宜</t>
    <phoneticPr fontId="2"/>
  </si>
  <si>
    <t>　活用されるものである。</t>
    <phoneticPr fontId="2"/>
  </si>
  <si>
    <t>⑥　厚生労働省への情報の提出については、ＬＩＦＥを用いて行うこととする。ＬＩＦＥへの提出情報、提</t>
    <phoneticPr fontId="2"/>
  </si>
  <si>
    <t>ＡＤＬ維持等加算（Ⅰ）　チェック表</t>
    <rPh sb="16" eb="17">
      <t>ヒョウ</t>
    </rPh>
    <phoneticPr fontId="3"/>
  </si>
  <si>
    <t>評価対象者(当該施設の利用期間が６月を超える者）の総数が10人以上ですか。</t>
    <rPh sb="0" eb="2">
      <t>ヒョウカ</t>
    </rPh>
    <rPh sb="2" eb="5">
      <t>タイショウシャ</t>
    </rPh>
    <phoneticPr fontId="2"/>
  </si>
  <si>
    <t>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を測定し、測定した日が属する月ごとに厚生労働省に当該測定を提出していますか。</t>
    <rPh sb="0" eb="2">
      <t>ヒョウカ</t>
    </rPh>
    <rPh sb="2" eb="5">
      <t>タイショウシャ</t>
    </rPh>
    <phoneticPr fontId="2"/>
  </si>
  <si>
    <t>評価対象者の評価対象利用開始月の翌月から起算して６月目の月に測定したＡＤＬ値から評価対象利用開始月に測定したＡＤＬ値を控除して得た値を用いて一定の基準に基づき算出した値（ＡＤＬ利得）の平均値が１以上ですか。</t>
    <rPh sb="88" eb="90">
      <t>リトク</t>
    </rPh>
    <phoneticPr fontId="2"/>
  </si>
  <si>
    <t>①　ＡＤＬ維持等加算（Ⅰ）び（Ⅱ）について</t>
    <phoneticPr fontId="2"/>
  </si>
  <si>
    <t>　イ　ＡＤＬの評価は、一定の研修を受けた者により、Barthel Indexを用いて行うものとする。</t>
    <phoneticPr fontId="2"/>
  </si>
  <si>
    <t>　ロ　大臣基準告示第16号の２イ(２)における厚生労働省へのＡＤＬ値の提出は、ＬＩＦＥを用いて行うこ</t>
    <phoneticPr fontId="2"/>
  </si>
  <si>
    <t>　　ととする。</t>
    <phoneticPr fontId="2"/>
  </si>
  <si>
    <t>　ハ　大臣基準告示第16号の２イ(３)及びロ(２)におけるＡＤＬ利得は、評価対象利用開始月の翌月から起</t>
    <phoneticPr fontId="2"/>
  </si>
  <si>
    <t>　　算して６月目の月に測定したＡＤＬ値から、評価対象利用開始月に測定したＡＤＬ値を控除して得た値</t>
    <phoneticPr fontId="2"/>
  </si>
  <si>
    <t>　　に、次の表の左欄に掲げる者に係る同表の中欄の評価対象利用開始月に測定したＡＤＬ値に応じてそれ</t>
    <phoneticPr fontId="2"/>
  </si>
  <si>
    <t>　　ぞれ同表の右欄に掲げる値を加えた値を平均して得た値とする。</t>
    <phoneticPr fontId="2"/>
  </si>
  <si>
    <t>１　２以外の者</t>
    <rPh sb="3" eb="5">
      <t>イガイ</t>
    </rPh>
    <rPh sb="6" eb="7">
      <t>モノ</t>
    </rPh>
    <phoneticPr fontId="2"/>
  </si>
  <si>
    <t>ＡＤＬ値が０以上２５以下</t>
    <rPh sb="3" eb="4">
      <t>アタイ</t>
    </rPh>
    <rPh sb="6" eb="8">
      <t>イジョウ</t>
    </rPh>
    <rPh sb="10" eb="12">
      <t>イカ</t>
    </rPh>
    <phoneticPr fontId="2"/>
  </si>
  <si>
    <t>ＡＤＬ値が３０以上５０以下</t>
    <rPh sb="3" eb="4">
      <t>アタイ</t>
    </rPh>
    <rPh sb="7" eb="9">
      <t>イジョウ</t>
    </rPh>
    <rPh sb="11" eb="13">
      <t>イカ</t>
    </rPh>
    <phoneticPr fontId="2"/>
  </si>
  <si>
    <t>ＡＤＬ値が５５以上７５以下</t>
    <rPh sb="3" eb="4">
      <t>アタイ</t>
    </rPh>
    <rPh sb="7" eb="9">
      <t>イジョウ</t>
    </rPh>
    <rPh sb="11" eb="13">
      <t>イカ</t>
    </rPh>
    <phoneticPr fontId="2"/>
  </si>
  <si>
    <t>ＡＤＬ値が８０以上１００以下</t>
    <rPh sb="3" eb="4">
      <t>アタイ</t>
    </rPh>
    <rPh sb="7" eb="9">
      <t>イジョウ</t>
    </rPh>
    <rPh sb="12" eb="14">
      <t>イカ</t>
    </rPh>
    <phoneticPr fontId="2"/>
  </si>
  <si>
    <t>３</t>
    <phoneticPr fontId="2"/>
  </si>
  <si>
    <t>４</t>
    <phoneticPr fontId="2"/>
  </si>
  <si>
    <t>５</t>
    <phoneticPr fontId="2"/>
  </si>
  <si>
    <t>２</t>
    <phoneticPr fontId="2"/>
  </si>
  <si>
    <t>２　評価対象利用開始月において、初回の要介護認定（法第
　27条第１項に規定する要介護認定をいう。）があった月か
　ら起算して12 月以内である者</t>
    <phoneticPr fontId="2"/>
  </si>
  <si>
    <t>　ニ　ハにおいてＡＤＬ利得の平均を計算するに当たって対象とする者は、ＡＤＬ利得の多い順に、上位</t>
    <phoneticPr fontId="2"/>
  </si>
  <si>
    <t>　　100分の10に相当する利用者（その数に１未満の端数が生じたときは、これを切り捨てるものとする。）</t>
    <phoneticPr fontId="2"/>
  </si>
  <si>
    <t>　ホ　他の施設や事業所が提供するリハビリテーションを併用している利用者については、リハビリテー</t>
    <phoneticPr fontId="2"/>
  </si>
  <si>
    <t>　　ションを提供している当該他の施設や事業所と連携してサービスを実施している場合に限り、ＡＤＬ利</t>
    <phoneticPr fontId="2"/>
  </si>
  <si>
    <t>　　得の評価対象利用者に含めるものとする。</t>
    <phoneticPr fontId="2"/>
  </si>
  <si>
    <t>　　及び下位100分の10に相当する利用者（その数に１未満の端数が生じたときは、これを切り捨てるもの</t>
    <phoneticPr fontId="2"/>
  </si>
  <si>
    <r>
      <t>　　とする。）を除く利用者（以下この</t>
    </r>
    <r>
      <rPr>
        <sz val="10"/>
        <color theme="1"/>
        <rFont val="Segoe UI Symbol"/>
        <family val="3"/>
      </rPr>
      <t>⒂</t>
    </r>
    <r>
      <rPr>
        <sz val="10"/>
        <color theme="1"/>
        <rFont val="HGｺﾞｼｯｸM"/>
        <family val="3"/>
        <charset val="128"/>
      </rPr>
      <t>において「評価対象利用者」という。）とする。</t>
    </r>
    <phoneticPr fontId="2"/>
  </si>
  <si>
    <t>　ヘ　令和３年度については、評価対象期間において次のａからｃまでの要件を満たしている場合に、評価</t>
    <phoneticPr fontId="2"/>
  </si>
  <si>
    <t>　　対象期間の満了日の属する月の翌月から12月（令和３年４月１日までに指定地域密着型サービス介護給</t>
    <phoneticPr fontId="2"/>
  </si>
  <si>
    <t>　　付費単位数表の地域密着型介護老人福祉施設入居者生活介護費の注13に掲げる基準（以下この①におい</t>
    <phoneticPr fontId="2"/>
  </si>
  <si>
    <t>　　て「基準」という。）に適合しているものとして市町村長に届出を行う場合にあっては、令和３年度</t>
    <phoneticPr fontId="2"/>
  </si>
  <si>
    <t>　　内）に限り、ＡＤＬ維持等加算（Ⅰ）又は（Ⅱ）を算定できることとする。</t>
    <phoneticPr fontId="2"/>
  </si>
  <si>
    <t>　　ａ　大臣基準告示第16号の２イ(１)、(２)及び(３)並びにロ(２)の基準（イ(２)については、厚生労働</t>
    <phoneticPr fontId="2"/>
  </si>
  <si>
    <t>　　　省への提出を除く。）を満たすことを示す書類を保存していること。</t>
    <phoneticPr fontId="2"/>
  </si>
  <si>
    <t>　　ｂ　厚生労働省への情報の提出については、ＬＩＦＥを用いて行うこととする。ＬＩＦＥへの提出情</t>
    <phoneticPr fontId="2"/>
  </si>
  <si>
    <t>　　　報、提出頻度等については、「科学的介護情報システム（ＬＩＦＥ）関連加算に関する基本的考え方</t>
    <phoneticPr fontId="2"/>
  </si>
  <si>
    <t>　　　並びに事務処理手順及び様式例の提示について」を参照されたい。</t>
    <phoneticPr fontId="2"/>
  </si>
  <si>
    <t>　　　　サービスの質の向上を図るため、ＬＩＦＥへの提出情報及びフィードバック情報を活用し、利用者</t>
    <phoneticPr fontId="2"/>
  </si>
  <si>
    <t>　　　の状態に応じた個別機能訓練計画の作成（Plan）、当該計画に基づく個別機能訓練の実施（Do)、当</t>
    <phoneticPr fontId="2"/>
  </si>
  <si>
    <t>　　　該実施内容の評価（Check）、その評価結果を踏まえた当該計画の見直し・改善（Action）の一連の</t>
    <phoneticPr fontId="2"/>
  </si>
  <si>
    <t>　　　サイクル（ＰＤＣＡサイクル）により、サービスの質の管理を行うこと。</t>
    <phoneticPr fontId="2"/>
  </si>
  <si>
    <t>　　　　提出された情報については、国民の健康の保持増進及びその有する能力の維持向上に資するため、</t>
    <phoneticPr fontId="2"/>
  </si>
  <si>
    <t>　　　適宜活用されるものである。</t>
    <phoneticPr fontId="2"/>
  </si>
  <si>
    <t>　　ｃ　ＡＤＬ維持等加算(Ⅰ)又は(Ⅱ)の算定を開始しようとする月の末日までに、ＬＩＦＥを用いてＡＤ</t>
    <phoneticPr fontId="2"/>
  </si>
  <si>
    <t>　　　Ｌ利得に係る基準を満たすことを確認すること。</t>
    <phoneticPr fontId="2"/>
  </si>
  <si>
    <t>　ト　令和３年度の評価対象期間は、加算の算定を開始する月の前年の同月から12月後までの１年間とす</t>
    <phoneticPr fontId="2"/>
  </si>
  <si>
    <t>　　ａ　令和２年４月から令和３年３月までの期間</t>
    <phoneticPr fontId="2"/>
  </si>
  <si>
    <t>　　ｂ　令和２年１月から令和２年12月までの期間</t>
    <phoneticPr fontId="2"/>
  </si>
  <si>
    <t>　　ついては、次のいずれかの期間を評価対象期間とすることができる。</t>
    <phoneticPr fontId="2"/>
  </si>
  <si>
    <t>　　る。ただし、令和３年４月１日までに算定基準に適合しているものとして市町村長に届出を行う場合に</t>
    <phoneticPr fontId="2"/>
  </si>
  <si>
    <t>　チ　令和４年度以降に加算を算定する場合であって、加算を取得する月の前年の同月に、基準に適合して</t>
    <phoneticPr fontId="2"/>
  </si>
  <si>
    <t>　　いるものとして市町村長に届け出ている場合には、届出の日から12月後までの期間を評価対象期間とす</t>
    <phoneticPr fontId="2"/>
  </si>
  <si>
    <t>　　る。</t>
    <phoneticPr fontId="2"/>
  </si>
  <si>
    <t>ＡＤＬ維持等加算（Ⅱ）　チェック表</t>
    <rPh sb="16" eb="17">
      <t>ヒョウ</t>
    </rPh>
    <phoneticPr fontId="3"/>
  </si>
  <si>
    <t>３の２(14)を準用する。</t>
    <rPh sb="8" eb="10">
      <t>ジュンヨウ</t>
    </rPh>
    <phoneticPr fontId="2"/>
  </si>
  <si>
    <t>視覚障害者等に対する生活支援に関し専門性を有する者として別に厚生労働大臣が定める者※（以下「障害者生活支援員」という。）であって専ら障害者生活支援員としての職務に従事する常勤の職員を２名以上配置していますか。
※　視覚障害者等に対する生活支援に関し専門性を有する者として別に厚生労働大臣が定める者
　①　視覚障害：点字の指導、点訳、歩行支援等を行うことができる者
　②　聴覚障害又は言語機能障害：手話通訳等を行うことができる者
　③　知的障害：知的障害者福祉法第14条各号に掲げる者又はこれらに準ずる者
　④　精神障害：精神保健福祉士又は精神保健福祉法施行令第12条各号に掲げる者　</t>
    <rPh sb="0" eb="2">
      <t>シカク</t>
    </rPh>
    <rPh sb="2" eb="5">
      <t>ショウガイシャ</t>
    </rPh>
    <rPh sb="5" eb="6">
      <t>トウ</t>
    </rPh>
    <rPh sb="7" eb="8">
      <t>タイ</t>
    </rPh>
    <rPh sb="10" eb="12">
      <t>セイカツ</t>
    </rPh>
    <rPh sb="12" eb="14">
      <t>シエン</t>
    </rPh>
    <rPh sb="15" eb="16">
      <t>カン</t>
    </rPh>
    <rPh sb="17" eb="20">
      <t>センモンセイ</t>
    </rPh>
    <rPh sb="21" eb="22">
      <t>ユウ</t>
    </rPh>
    <rPh sb="24" eb="25">
      <t>モノ</t>
    </rPh>
    <rPh sb="28" eb="29">
      <t>ベツ</t>
    </rPh>
    <rPh sb="30" eb="32">
      <t>コウセイ</t>
    </rPh>
    <rPh sb="32" eb="34">
      <t>ロウドウ</t>
    </rPh>
    <rPh sb="34" eb="36">
      <t>ダイジン</t>
    </rPh>
    <rPh sb="37" eb="38">
      <t>サダ</t>
    </rPh>
    <rPh sb="40" eb="41">
      <t>モノ</t>
    </rPh>
    <rPh sb="43" eb="45">
      <t>イカ</t>
    </rPh>
    <rPh sb="46" eb="49">
      <t>ショウガイシャ</t>
    </rPh>
    <rPh sb="49" eb="51">
      <t>セイカツ</t>
    </rPh>
    <rPh sb="51" eb="53">
      <t>シエン</t>
    </rPh>
    <rPh sb="53" eb="54">
      <t>イン</t>
    </rPh>
    <rPh sb="64" eb="65">
      <t>モッパ</t>
    </rPh>
    <rPh sb="66" eb="69">
      <t>ショウガイシャ</t>
    </rPh>
    <rPh sb="69" eb="71">
      <t>セイカツ</t>
    </rPh>
    <rPh sb="71" eb="73">
      <t>シエン</t>
    </rPh>
    <rPh sb="73" eb="74">
      <t>イン</t>
    </rPh>
    <rPh sb="78" eb="80">
      <t>ショクム</t>
    </rPh>
    <rPh sb="81" eb="83">
      <t>ジュウジ</t>
    </rPh>
    <rPh sb="85" eb="87">
      <t>ジョウキン</t>
    </rPh>
    <rPh sb="88" eb="90">
      <t>ショクイン</t>
    </rPh>
    <rPh sb="92" eb="95">
      <t>メイイジョウ</t>
    </rPh>
    <rPh sb="95" eb="97">
      <t>ハイチ</t>
    </rPh>
    <phoneticPr fontId="2"/>
  </si>
  <si>
    <t>視覚障害者等に対する生活支援に関し専門性を有する者として別に厚生労働大臣が定める者※（以下「障害者生活支援員」という。）であって専ら障害者生活支援員としての職務に従事する常勤の職員を１名以上配置していますか。
※　視覚障害者等に対する生活支援に関し専門性を有する者として別に厚生労働大臣が定める者
　①　視覚障害：点字の指導、点訳、歩行支援等を行うことができる者
　②　聴覚障害又は言語機能障害：手話通訳等を行うことができる者
　③　知的障害：知的障害者福祉法第14条各号に掲げる者又はこれらに準ずる者
　④　精神障害：精神保健福祉士又は精神保健福祉法施行令第12条各号に掲げる者　</t>
    <rPh sb="0" eb="2">
      <t>シカク</t>
    </rPh>
    <rPh sb="2" eb="5">
      <t>ショウガイシャ</t>
    </rPh>
    <rPh sb="5" eb="6">
      <t>トウ</t>
    </rPh>
    <rPh sb="7" eb="8">
      <t>タイ</t>
    </rPh>
    <rPh sb="10" eb="12">
      <t>セイカツ</t>
    </rPh>
    <rPh sb="12" eb="14">
      <t>シエン</t>
    </rPh>
    <rPh sb="15" eb="16">
      <t>カン</t>
    </rPh>
    <rPh sb="17" eb="20">
      <t>センモンセイ</t>
    </rPh>
    <rPh sb="21" eb="22">
      <t>ユウ</t>
    </rPh>
    <rPh sb="24" eb="25">
      <t>モノ</t>
    </rPh>
    <rPh sb="28" eb="29">
      <t>ベツ</t>
    </rPh>
    <rPh sb="30" eb="32">
      <t>コウセイ</t>
    </rPh>
    <rPh sb="32" eb="34">
      <t>ロウドウ</t>
    </rPh>
    <rPh sb="34" eb="36">
      <t>ダイジン</t>
    </rPh>
    <rPh sb="37" eb="38">
      <t>サダ</t>
    </rPh>
    <rPh sb="40" eb="41">
      <t>モノ</t>
    </rPh>
    <rPh sb="43" eb="45">
      <t>イカ</t>
    </rPh>
    <rPh sb="46" eb="49">
      <t>ショウガイシャ</t>
    </rPh>
    <rPh sb="49" eb="51">
      <t>セイカツ</t>
    </rPh>
    <rPh sb="51" eb="53">
      <t>シエン</t>
    </rPh>
    <rPh sb="53" eb="54">
      <t>イン</t>
    </rPh>
    <rPh sb="64" eb="65">
      <t>モッパ</t>
    </rPh>
    <rPh sb="66" eb="69">
      <t>ショウガイシャ</t>
    </rPh>
    <rPh sb="69" eb="71">
      <t>セイカツ</t>
    </rPh>
    <rPh sb="71" eb="73">
      <t>シエン</t>
    </rPh>
    <rPh sb="73" eb="74">
      <t>イン</t>
    </rPh>
    <rPh sb="78" eb="80">
      <t>ショクム</t>
    </rPh>
    <rPh sb="81" eb="83">
      <t>ジュウジ</t>
    </rPh>
    <rPh sb="85" eb="87">
      <t>ジョウキン</t>
    </rPh>
    <rPh sb="88" eb="90">
      <t>ショクイン</t>
    </rPh>
    <rPh sb="92" eb="95">
      <t>メイイジョウ</t>
    </rPh>
    <rPh sb="95" eb="97">
      <t>ハイチ</t>
    </rPh>
    <phoneticPr fontId="2"/>
  </si>
  <si>
    <t>①　注17の「視覚障害者等」については、利用者等告示第44号において「視覚、聴覚若しくは言語機能に重</t>
    <phoneticPr fontId="2"/>
  </si>
  <si>
    <t>②　注17の「視覚障害者である入所者の占める割合が100分の30以上」又は「入所者のうち、視覚障害者等</t>
    <phoneticPr fontId="2"/>
  </si>
  <si>
    <t>栄養マネジメント強化加算　チェック表</t>
    <rPh sb="0" eb="2">
      <t>エイヨウ</t>
    </rPh>
    <rPh sb="8" eb="10">
      <t>キョウカ</t>
    </rPh>
    <rPh sb="10" eb="12">
      <t>カサン</t>
    </rPh>
    <rPh sb="17" eb="18">
      <t>ヒョウ</t>
    </rPh>
    <phoneticPr fontId="3"/>
  </si>
  <si>
    <t>管理栄養士を常勤換算方法で、入所者の数を５０で除して得た数（常勤の栄養士を１名以上配置し、当該栄養士が給食管理を行っている場合にあっては入所者の数を７０で除して得た数以上）以上配置していますか。</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86" eb="88">
      <t>イジョウ</t>
    </rPh>
    <rPh sb="88" eb="90">
      <t>ハイチ</t>
    </rPh>
    <phoneticPr fontId="2"/>
  </si>
  <si>
    <t>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ますか。</t>
    <phoneticPr fontId="2"/>
  </si>
  <si>
    <t>入所者ごとの栄養状態等の情報を厚生労働省に提出し、継続的な栄養管理の実施に当たって、当該情報その他継続的な栄養管理の適切かつ有効な実施のために必要な情報を活用していますか。</t>
    <phoneticPr fontId="2"/>
  </si>
  <si>
    <t>低栄養状態又は低栄養状態のおそれのある入所者以外の入所者に対しても、食事の観察の際に変化を把握し、問題があると認められる場合は、早期に対応していますか。</t>
    <phoneticPr fontId="2"/>
  </si>
  <si>
    <t>①　栄養マネジメント強化加算は、原則として入所者全員を対象として入所者ごとに大臣基準第65号の３に掲</t>
    <phoneticPr fontId="2"/>
  </si>
  <si>
    <t>　げる要件を満たした場合に、当該施設の入所者全員に対して算定できるものであること。</t>
    <phoneticPr fontId="2"/>
  </si>
  <si>
    <t>②　大臣基準第65号の３イに規定する常勤換算方法での管理栄養士の員数の算出方法は、以下のとおりとする。</t>
    <phoneticPr fontId="2"/>
  </si>
  <si>
    <t>　なお、当該算出にあたり、調理業務の委託先において配置される栄養士及び管理栄養士の数は含むことはで</t>
    <phoneticPr fontId="2"/>
  </si>
  <si>
    <t>　きないこと。また、給食管理を行う常勤の栄養士が１名以上配置されている場合は、管理栄養士が、給食管</t>
    <phoneticPr fontId="2"/>
  </si>
  <si>
    <t>　理を行う時間を栄養ケア・マネジメントに充てられることを踏まえ、当該常勤の栄養士１名に加えて、管理</t>
    <phoneticPr fontId="2"/>
  </si>
  <si>
    <t>　栄養士を常勤換算方式で、入所者の数を70で除して得た数以上配置していることを要件とするが、この場合</t>
    <phoneticPr fontId="2"/>
  </si>
  <si>
    <t>　における「給食管理」とは、給食の運営を管理として行う、調理管理、材料管理、施設等管理、業務管理、</t>
    <phoneticPr fontId="2"/>
  </si>
  <si>
    <t>　衛生管理及び労働衛生管理を指すものであり、これらの業務を行っている場合が該当すること。なお、この</t>
    <phoneticPr fontId="2"/>
  </si>
  <si>
    <t>　場合においても、特別な配慮を必要とする場合など、管理栄養士が給食管理を行うことを妨げるものではな</t>
    <phoneticPr fontId="2"/>
  </si>
  <si>
    <t>　イ　暦月ごとの職員の勤務延時間数を、当該施設において常勤の職員が勤務すべき時間で除することによっ</t>
    <phoneticPr fontId="2"/>
  </si>
  <si>
    <t>　　て算出するものとし、小数点第２位以下を切り捨てるものとする。なお、やむを得ない事情により、配置</t>
    <phoneticPr fontId="2"/>
  </si>
  <si>
    <t>　　されていた職員数が一時的に減少した場合は、１月を超えない期間内に職員が補充されれば、職員数が減</t>
    <phoneticPr fontId="2"/>
  </si>
  <si>
    <t>　　少しなかったものとみなすこととする。</t>
    <phoneticPr fontId="2"/>
  </si>
  <si>
    <t>　ロ　員数を算定する際の入所者数は、当該年度の前年度（毎年４月１日に始まり翌年３月31日をもって終わ</t>
    <phoneticPr fontId="2"/>
  </si>
  <si>
    <t>　　る年度とする。以下同じ。）の平均を用いる（ただし、新規開設又は再開の場合は推定数による。）。こ</t>
    <phoneticPr fontId="2"/>
  </si>
  <si>
    <t>　　の場合、入所者数の平均は、前年度の全入所者の延数を当該前年度の日数で除して得た数とする。この平</t>
    <phoneticPr fontId="2"/>
  </si>
  <si>
    <t>　　均入所者の算定に当たっては、小数点第２位以下を切り上げるものとする。</t>
    <phoneticPr fontId="2"/>
  </si>
  <si>
    <t>③　当該加算における低栄養状態のリスク評価は、「リハビリテーション・個別機能訓練、栄養管理及び口腔</t>
    <phoneticPr fontId="2"/>
  </si>
  <si>
    <t>　管理の実施に関する基本的な考え方並びに事務処理手順及び様式例の提示について」（令和３年３月16日老</t>
    <phoneticPr fontId="2"/>
  </si>
  <si>
    <t>　認発0316第３号、老老発0316第２号）第４に基づき行うこと。ただし、低栄養状態のリスクが中リスク者の</t>
    <phoneticPr fontId="2"/>
  </si>
  <si>
    <t>　うち、経口による食事の摂取を行っておらず、栄養補給法以外のリスク分類に該当しない場合は、低リスク</t>
    <phoneticPr fontId="2"/>
  </si>
  <si>
    <t>　者に準じた対応とすること。</t>
    <phoneticPr fontId="2"/>
  </si>
  <si>
    <t>④　低栄養状態のリスクが、中リスク及び高リスクに該当する者に対し、管理栄養士等が以下の対応を行うこ</t>
    <phoneticPr fontId="2"/>
  </si>
  <si>
    <t>　護職員、生活相談員、介護職員、介護支援専門員、管理栄養士等が共同して、随時、入所者等に対して十分な説明を行い、療養及び介護に関する合意を</t>
    <rPh sb="24" eb="26">
      <t>カンリ</t>
    </rPh>
    <rPh sb="26" eb="29">
      <t>エイヨウシ</t>
    </rPh>
    <phoneticPr fontId="2"/>
  </si>
  <si>
    <t>　得ながら、入所者がその人らしく生き、その人らしい最期が迎えられるよう支援することを主眼として設けたものである。</t>
    <phoneticPr fontId="2"/>
  </si>
  <si>
    <t>　門員、管理栄養士等による適切な情報共有に努めること。</t>
    <rPh sb="4" eb="6">
      <t>カンリ</t>
    </rPh>
    <rPh sb="6" eb="9">
      <t>エイヨウシ</t>
    </rPh>
    <phoneticPr fontId="2"/>
  </si>
  <si>
    <t>　を直接行っていない退所した日の翌日から死亡日までの間は、算定することができない。（したがって、退所した日の翌日から死亡日までの期間が45日</t>
    <phoneticPr fontId="2"/>
  </si>
  <si>
    <t>　　なお、看取り介護に係る計画の作成及び看取り介護の実施にあたっては、厚生労働省「人生の最終段階における医療・ケアの決定プロセスに関するガ</t>
    <phoneticPr fontId="2"/>
  </si>
  <si>
    <t>　イドライン」等を参考にしつつ、本人の意思を尊重した医療・ケアの方針が実施できるよう、多職種が連携し、本人及びその家族と必要な情報の共有等</t>
    <phoneticPr fontId="2"/>
  </si>
  <si>
    <t>　に努めること。</t>
    <phoneticPr fontId="2"/>
  </si>
  <si>
    <t>⑫　「24時間連絡できる体制」については、(９)④を準用する。</t>
    <phoneticPr fontId="2"/>
  </si>
  <si>
    <t>⑮　看取り介護加算Ⅱの算定に当たっては、(28)の⑤を準用する。</t>
    <phoneticPr fontId="2"/>
  </si>
  <si>
    <t>　ダー研修」、認知症看護に係る適切な研修を指すものとする。</t>
    <phoneticPr fontId="2"/>
  </si>
  <si>
    <t>③　「認知症ケアに関する留意事項の伝達又は技術的指導に係る会議」は、テレビ電話装置等を活用して行</t>
    <phoneticPr fontId="2"/>
  </si>
  <si>
    <t>　うことができるものとする。なお、個人情報保護委員会・厚生労働省「医療・介護関係事業者における個</t>
    <phoneticPr fontId="2"/>
  </si>
  <si>
    <t>　人情報の適切な取扱いのためのガイダンス」、厚生労働省「医療情報システムの安全管理に関するガイド</t>
    <phoneticPr fontId="2"/>
  </si>
  <si>
    <t>　ライン」等を遵守していること。</t>
    <phoneticPr fontId="2"/>
  </si>
  <si>
    <t>④　「認知症介護の指導に係る専門的な研修」とは、「認知症介護実践者等養成事業の実施について」及び</t>
    <phoneticPr fontId="2"/>
  </si>
  <si>
    <t>　「認知症介護実践者等養成事業の円滑な運営について」に規定する「認知症介護指導者養成研修」、認知</t>
    <phoneticPr fontId="2"/>
  </si>
  <si>
    <t>　症看護に係る適切な研修を指すものとする。</t>
    <phoneticPr fontId="2"/>
  </si>
  <si>
    <t>認知症専門ケア加算（Ⅱ）　チェック表</t>
    <rPh sb="17" eb="18">
      <t>ヒョウ</t>
    </rPh>
    <phoneticPr fontId="3"/>
  </si>
  <si>
    <t>施設における利用者の総数のうち、日常生活に支障を来すおそれのある症状若しくは行動が認められることから介護を必要とする認知症の者（以下「対象者」という。）の占める割合が２分の１以上ですか。</t>
    <rPh sb="0" eb="2">
      <t>シセツ</t>
    </rPh>
    <phoneticPr fontId="2"/>
  </si>
  <si>
    <t>当該施設の従業者に対して、認知症ケアに関する留意事項の伝達又は技術的指導に係る会議を定期的に開催していますか。</t>
    <rPh sb="2" eb="4">
      <t>シセツ</t>
    </rPh>
    <phoneticPr fontId="2"/>
  </si>
  <si>
    <t>認知症介護の指導に係る専門的な研修を修了している者を１名以上配置し、施設全体の認知症ケアの指導等を実施していますか。</t>
    <rPh sb="34" eb="36">
      <t>シセツ</t>
    </rPh>
    <phoneticPr fontId="2"/>
  </si>
  <si>
    <t>当該施設における介護職員、看護職員ごとの認知症ケアに関する研修計画を作成し、当該計画に従い、研修を実施又は実施を予定していますか。</t>
    <rPh sb="2" eb="4">
      <t>シセツ</t>
    </rPh>
    <phoneticPr fontId="2"/>
  </si>
  <si>
    <t>６の(11)を準用する。</t>
    <rPh sb="7" eb="9">
      <t>ジュンヨウ</t>
    </rPh>
    <phoneticPr fontId="2"/>
  </si>
  <si>
    <t>褥瘡マネジメントに関する届出書</t>
    <phoneticPr fontId="2"/>
  </si>
  <si>
    <t>①　褥瘡マネジメント加算は、褥瘡管理に係る質の向上を図るため、多職種の共同により、入所者が褥瘡管</t>
    <phoneticPr fontId="2"/>
  </si>
  <si>
    <t>　理を要する要因の分析を踏まえた褥瘡ケア計画の作成（Plan）、当該計画に基づく褥瘡管理の実施</t>
    <phoneticPr fontId="2"/>
  </si>
  <si>
    <t>　（Do）、当該実施内容の評価（Check）とその結果を踏まえた当該計画の見直し（Action）といったサイ</t>
    <phoneticPr fontId="2"/>
  </si>
  <si>
    <t>　クル（以下この(36)において「ＰＤＣＡ」という。）の構築を通じて、継続的に褥瘡管理に係る質の管理</t>
    <phoneticPr fontId="2"/>
  </si>
  <si>
    <t>　を行った場合に加算するものである。</t>
    <phoneticPr fontId="2"/>
  </si>
  <si>
    <t>②　褥瘡マネジメント加算(Ⅰ)は、原則として入所者全員を対象として入所者ごとに大臣基準第71号の２イ</t>
    <phoneticPr fontId="2"/>
  </si>
  <si>
    <t>　に掲げる要件を満たした場合に、当該施設の入所者全員（褥瘡マネジメント加算(Ⅱ)又は(Ⅲ)を算定する</t>
    <phoneticPr fontId="2"/>
  </si>
  <si>
    <t>　者を除く。）に対して算定できるものであること。</t>
    <phoneticPr fontId="2"/>
  </si>
  <si>
    <t>③　大臣基準第71号の２イ(１)の評価は、別紙様式５を用いて、褥瘡の状態及び褥瘡の発生と関連のあるリ</t>
    <phoneticPr fontId="2"/>
  </si>
  <si>
    <t>　スクについて実施すること。</t>
    <phoneticPr fontId="2"/>
  </si>
  <si>
    <t>④　大臣基準第71号の２イ(１)の施設入所時の評価は、大臣基準第71号の２イ(１)から(４)までの要件に適</t>
    <phoneticPr fontId="2"/>
  </si>
  <si>
    <t>　合しているものとして都道府県知事に届け出た日の属する月及び当該月以降の新規入所者については、当</t>
    <phoneticPr fontId="2"/>
  </si>
  <si>
    <t>　該者の施設入所時に評価を行うこととし、届出の日の属する月の前月において既に入所している者（以下</t>
    <phoneticPr fontId="2"/>
  </si>
  <si>
    <t>　「既入所者」という。）については、介護記録等に基づき、施設入所時における評価を行うこと。</t>
    <phoneticPr fontId="2"/>
  </si>
  <si>
    <t>⑤　大臣基準第71号の２イ(１)の評価結果等の情報の提出については、ＬＩＦＥを用いて行うこととする。</t>
    <phoneticPr fontId="2"/>
  </si>
  <si>
    <t>　ＬＩＦＥへの提出情報、提出頻度等については、「科学的介護情報システム（ＬＩＦＥ）関連加算に関す</t>
    <phoneticPr fontId="2"/>
  </si>
  <si>
    <t>　る基本的考え方並びに事務処理手順及び様式例の提示について」を参照されたい。</t>
    <phoneticPr fontId="2"/>
  </si>
  <si>
    <t>　　提出された情報については、国民の健康の保持増進及びその有する能力の維持向上に資するため、適宜</t>
    <phoneticPr fontId="2"/>
  </si>
  <si>
    <t>　活用されるものである。</t>
    <phoneticPr fontId="2"/>
  </si>
  <si>
    <t>⑥　大臣基準第71号の２イ(２)の褥瘡ケア計画は、褥瘡管理に対する各種ガイドラインを参考にしながら、</t>
    <phoneticPr fontId="2"/>
  </si>
  <si>
    <t>　入所者ごとに、褥瘡管理に関する事項に対し関連職種が共同して取り組むべき事項や、入所者の状態を考</t>
    <phoneticPr fontId="2"/>
  </si>
  <si>
    <t>　慮した評価を行う間隔等を検討し、別紙様式５を用いて、作成すること。なお、地域密着型介護福祉施設</t>
    <phoneticPr fontId="2"/>
  </si>
  <si>
    <t>　サービスにおいては、褥瘡ケア計画に相当する内容を施設サービス計画の中に記載する場合は、その記載</t>
    <phoneticPr fontId="2"/>
  </si>
  <si>
    <t>　をもって褥瘡ケア計画の作成に代えることができるものとするが、下線又は枠で囲う等により、他の記載</t>
    <phoneticPr fontId="2"/>
  </si>
  <si>
    <t>　と区別できるようにすること。</t>
    <phoneticPr fontId="2"/>
  </si>
  <si>
    <t>⑦　大臣基準第71号の２イ(３)において、褥瘡ケア計画に基づいたケアを実施する際には、褥瘡ケア・マネ</t>
    <phoneticPr fontId="2"/>
  </si>
  <si>
    <t>　ジメントの対象となる入所者又はその家族に説明し、その同意を得ること。</t>
    <phoneticPr fontId="2"/>
  </si>
  <si>
    <t>⑧　大臣基準第71号の２イ(４)における褥瘡ケア計画の見直しは、褥瘡ケア計画に実施上の問題（褥瘡管理</t>
    <phoneticPr fontId="2"/>
  </si>
  <si>
    <t>　の変更の必要性、関連職種が共同して取り組むべき事項の見直しの必要性等）があれば直ちに実施するこ</t>
    <phoneticPr fontId="2"/>
  </si>
  <si>
    <t>　と。</t>
    <phoneticPr fontId="2"/>
  </si>
  <si>
    <t>　　その際、ＰＤＣＡの推進及び褥瘡管理に係る質の向上を図る観点から、ＬＩＦＥへの提出情報及びフィ</t>
    <phoneticPr fontId="2"/>
  </si>
  <si>
    <t>　ードバック情報を活用すること。</t>
    <phoneticPr fontId="2"/>
  </si>
  <si>
    <t>⑨　褥瘡マネジメント加算(Ⅱ)は、褥瘡マネジメント加算(Ⅰ)の算定要件を満たす施設において、④の評価</t>
    <phoneticPr fontId="2"/>
  </si>
  <si>
    <t>　の結果、施設入所時に褥瘡が発生するリスクがあるとされた入所者について、施設入所日の属する月の翌</t>
    <phoneticPr fontId="2"/>
  </si>
  <si>
    <t>　月以降に別紙様式５を用いて評価を実施し、当該月に別紙様式５に示す持続する発赤（ｄ１）以上の褥瘡</t>
    <phoneticPr fontId="2"/>
  </si>
  <si>
    <t>　の発症がない場合に、所定単位数を算定できるものとする。</t>
    <phoneticPr fontId="2"/>
  </si>
  <si>
    <t>⑩　褥瘡マネジメント加算(Ⅲ)は、令和３年３月31日において、令和３年度改定前の褥瘡マネジメント加算</t>
    <phoneticPr fontId="2"/>
  </si>
  <si>
    <t>　に係る届出を行う施設について、今後ＬＩＦＥを用いた情報の提出に切り替えるように必要な検討を行う</t>
    <phoneticPr fontId="2"/>
  </si>
  <si>
    <t>　ことを前提に、経過措置として、令和３年度末まで、従前の要件での算定を認めるものである。</t>
    <phoneticPr fontId="2"/>
  </si>
  <si>
    <t>⑪　褥瘡管理に当たっては、施設ごとに当該マネジメントの実施に必要な褥瘡管理に係るマニュアルを整備</t>
    <phoneticPr fontId="2"/>
  </si>
  <si>
    <t>　し、当該マニュアルに基づき実施することが望ましいものであること。</t>
    <phoneticPr fontId="2"/>
  </si>
  <si>
    <t>褥瘡マネジメント加算（Ⅰ）　チェック表</t>
    <phoneticPr fontId="3"/>
  </si>
  <si>
    <t>褥瘡マネジメント加算（Ⅱ）　チェック表</t>
    <phoneticPr fontId="3"/>
  </si>
  <si>
    <t>（別紙23）</t>
    <phoneticPr fontId="2"/>
  </si>
  <si>
    <t>褥瘡マネジメントに関する届出書</t>
    <phoneticPr fontId="2"/>
  </si>
  <si>
    <t>褥瘡マネジメントに関わる者</t>
    <phoneticPr fontId="2"/>
  </si>
  <si>
    <t>看護師</t>
    <rPh sb="0" eb="2">
      <t>カンゴ</t>
    </rPh>
    <rPh sb="2" eb="3">
      <t>シ</t>
    </rPh>
    <phoneticPr fontId="2"/>
  </si>
  <si>
    <t>介護支援専門員</t>
    <rPh sb="0" eb="7">
      <t>カイゴシエンセンモンイン</t>
    </rPh>
    <phoneticPr fontId="2"/>
  </si>
  <si>
    <t>※　「褥瘡マネジメントに関わる者」には、共同で褥瘡ケア計画を作成している者の職種及び氏名を記入してくだ
　さい。</t>
    <phoneticPr fontId="2"/>
  </si>
  <si>
    <t>４　褥瘡マネ
　ジメントの
　状況</t>
    <phoneticPr fontId="2"/>
  </si>
  <si>
    <t>排せつ支援加算（Ⅰ）　チェック表</t>
    <rPh sb="0" eb="1">
      <t>ハイ</t>
    </rPh>
    <rPh sb="3" eb="5">
      <t>シエン</t>
    </rPh>
    <rPh sb="5" eb="7">
      <t>カサン</t>
    </rPh>
    <rPh sb="15" eb="16">
      <t>ヒョウ</t>
    </rPh>
    <phoneticPr fontId="3"/>
  </si>
  <si>
    <t>①　排せつ支援加算は、排せつ支援の質の向上を図るため、多職種の共同により、入所者が排せつに介護を</t>
    <phoneticPr fontId="2"/>
  </si>
  <si>
    <t>　要する要因の分析を踏まえた支援計画の作成（Plan）、当該支援計画に基づく排せつ支援の実施（Do）、</t>
    <phoneticPr fontId="2"/>
  </si>
  <si>
    <t>　当該支援内容の評価（Check）とその結果を踏まえた当該支援計画の見直し（Action）といったサイクル</t>
    <phoneticPr fontId="2"/>
  </si>
  <si>
    <t>　（以下この(37)において「ＰＤＣＡ」という。）の構築を通じて、継続的に排せつ支援の質の管理を行っ</t>
    <phoneticPr fontId="2"/>
  </si>
  <si>
    <t>　た場合に加算するものである。</t>
    <phoneticPr fontId="2"/>
  </si>
  <si>
    <t>②　排せつ支援加算(Ⅰ)は、原則として入所者全員を対象として入所者ごとに大臣基準第71号の３に掲げる</t>
    <phoneticPr fontId="2"/>
  </si>
  <si>
    <t>　要件を満たした場合に、当該施設の入所者全員（排せつ支援加算(Ⅱ)又は(Ⅲ)を算定する者を除く。）に</t>
    <phoneticPr fontId="2"/>
  </si>
  <si>
    <t>　対して算定できるものであること。</t>
    <phoneticPr fontId="2"/>
  </si>
  <si>
    <t>③　本加算は、全ての入所者について、必要に応じ適切な介護が提供されていることを前提としつつ、さら</t>
    <phoneticPr fontId="2"/>
  </si>
  <si>
    <t>　に特別な支援を行うことにより、施設入所時と比較して排せつの状態が改善することを評価したものであ</t>
    <phoneticPr fontId="2"/>
  </si>
  <si>
    <t>　る。したがって、例えば、施設入所時において、入所者が尿意・便意を職員へ訴えることができるにもか</t>
    <phoneticPr fontId="2"/>
  </si>
  <si>
    <t>　かわらず、職員が適時に排せつを介助できるとは限らないことを主たる理由としておむつへの排せつとし</t>
    <phoneticPr fontId="2"/>
  </si>
  <si>
    <t>　ていた場合、支援を行って排せつの状態を改善させたとしても加算の対象とはならない。</t>
    <phoneticPr fontId="2"/>
  </si>
  <si>
    <t>④　大臣基準第71号の３イ(１)の評価は、別紙様式６を用いて、排尿・排便の状態及びおむつ使用の有無並</t>
    <phoneticPr fontId="2"/>
  </si>
  <si>
    <t>　びに特別な支援が行われた場合におけるそれらの３か月後の見込みについて実施する。</t>
    <phoneticPr fontId="2"/>
  </si>
  <si>
    <t>⑤　大臣基準第71号の３イ(１)の施設入所時の評価は、大臣基準第71号の３イ(１)から(３)までの要件に適</t>
    <phoneticPr fontId="2"/>
  </si>
  <si>
    <t>　合しているものとして都道府県知事に届け出た日の属する月及び当該月以降の新規入所者については、当</t>
    <phoneticPr fontId="2"/>
  </si>
  <si>
    <t>　該者の施設入所時に評価を行うこととし、届出の日の属する月の前月以前から既に入所している者（以下</t>
    <phoneticPr fontId="2"/>
  </si>
  <si>
    <t>　「既入所者」という。）については、介護記録等に基づき、施設入所時における評価を行うこと。</t>
    <phoneticPr fontId="2"/>
  </si>
  <si>
    <t>⑥　④又は⑤の評価を医師と連携した看護師が行った場合は、その内容を支援の開始前に医師へ報告するこ</t>
    <phoneticPr fontId="2"/>
  </si>
  <si>
    <t>　ととする。また、医師と連携した看護師が④の評価を行う際、入所者の背景疾患の状況を勘案する必要が</t>
    <phoneticPr fontId="2"/>
  </si>
  <si>
    <t>　ある場合等は、医師へ相談することとする。</t>
    <phoneticPr fontId="2"/>
  </si>
  <si>
    <t>　ＬＩＦＥへの提出情報、提出頻度等については、「科学的介護情報システム（ＬＩＦＥ）関連加算に関す</t>
    <phoneticPr fontId="2"/>
  </si>
  <si>
    <t>　る基本的考え方並びに事務処理手順及び様式例の提示について」を参照されたい。</t>
    <phoneticPr fontId="2"/>
  </si>
  <si>
    <t>⑦　大臣基準第71号の３イ(１)の評価結果等の情報の提出については、ＬＩＦＥを用いて行うこととする。</t>
    <phoneticPr fontId="2"/>
  </si>
  <si>
    <t>⑧　大臣基準第71号の３イ(２)の「排せつに介護を要する入所者」とは、要介護認定調査の際に用いられる</t>
    <phoneticPr fontId="2"/>
  </si>
  <si>
    <t>　「認定調査員テキスト2009改訂版（平成30年４月改訂）」の方法を用いて、排尿又は排便の状態が、「一</t>
    <phoneticPr fontId="2"/>
  </si>
  <si>
    <t>　部介助」若しくは「全介助」と評価される者又はおむつを使用している者をいう。</t>
    <phoneticPr fontId="2"/>
  </si>
  <si>
    <t>⑨　大臣基準第71号の３イ(２)の「適切な対応を行うことにより、要介護状態の軽減が見込まれる」とは、</t>
    <phoneticPr fontId="2"/>
  </si>
  <si>
    <t>　特別な支援を行わなかった場合には、当該排尿若しくは排便又はおむつ使用にかかる状態の評価が不変又</t>
    <phoneticPr fontId="2"/>
  </si>
  <si>
    <t>　は低下となることが見込まれるものの、適切な対応を行った場合には、排尿又は排便の状態の少なくとも</t>
    <phoneticPr fontId="2"/>
  </si>
  <si>
    <t>　一方が改善又はおむつ使用ありから使用なしに改善すること、あるいは、排尿又は排便の状態の少なくと</t>
    <phoneticPr fontId="2"/>
  </si>
  <si>
    <t>　も一方が改善し、かつ、おむつ使用ありから使用なしに改善することが見込まれることをいう。</t>
    <phoneticPr fontId="2"/>
  </si>
  <si>
    <t>⑩　支援に先立って、失禁に対する各種ガイドラインを参考にしながら、対象者が排せつに介護を要する要</t>
    <phoneticPr fontId="2"/>
  </si>
  <si>
    <t>　因を多職種が共同して分析し、それに基づいて、別紙様式６の様式を用いて支援計画を作成する。要因分</t>
    <phoneticPr fontId="2"/>
  </si>
  <si>
    <t>　析及び支援計画の作成に関わる職種は、④の評価を行った医師又は看護師、介護支援専門員、及び支援対</t>
    <phoneticPr fontId="2"/>
  </si>
  <si>
    <t>　象の入所者の特性を把握している介護職員を含むものとし、その他、疾患、使用している薬剤、食生活、</t>
    <phoneticPr fontId="2"/>
  </si>
  <si>
    <t>　生活機能の状態等に応じ薬剤師、管理栄養士、理学療法士、作業療法士等を適宜加える。なお、介護福祉</t>
    <phoneticPr fontId="2"/>
  </si>
  <si>
    <t>　施設サービスにおいては、支援計画に相当する内容を施設サービス計画の中に記載する場合は、その記載</t>
    <phoneticPr fontId="2"/>
  </si>
  <si>
    <t>　をもって支援計画の作成に代えることができるものとするが、下線又は枠で囲う等により、他の記載と区</t>
    <phoneticPr fontId="2"/>
  </si>
  <si>
    <t>　別できるようにすること。</t>
    <phoneticPr fontId="2"/>
  </si>
  <si>
    <t>⑪　支援計画の作成にあたっては、要因分析の結果と整合性がとれた計画を、個々の入所者の特性に配慮し</t>
    <phoneticPr fontId="2"/>
  </si>
  <si>
    <t>　ながら個別に作成することとし、画一的な支援計画とならないよう留意する。また、支援において入所者</t>
    <phoneticPr fontId="2"/>
  </si>
  <si>
    <t xml:space="preserve">　の尊厳が十分保持されるよう留意する。 </t>
    <phoneticPr fontId="2"/>
  </si>
  <si>
    <t>⑫　当該支援計画の実施にあたっては、計画の作成に関与した者が、入所者及びその家族に対し、排せつの</t>
    <phoneticPr fontId="2"/>
  </si>
  <si>
    <t>　状態及び今後の見込み、支援の必要性、要因分析並びに支援計画の内容、当該支援は入所者及びその家族</t>
    <phoneticPr fontId="2"/>
  </si>
  <si>
    <t>　がこれらの説明を理解した上で支援の実施を希望する場合に行うものであること、及び支援開始後であっ</t>
    <phoneticPr fontId="2"/>
  </si>
  <si>
    <t>　てもいつでも入所者及びその家族の希望に応じて支援計画を中断又は中止できることを説明し、入所者及</t>
    <phoneticPr fontId="2"/>
  </si>
  <si>
    <t>　びその家族の理解と希望を確認した上で行うこと。</t>
    <phoneticPr fontId="2"/>
  </si>
  <si>
    <t>⑬　大臣基準第71号の３イ(３)における支援計画の見直しは、支援計画に実施上の問題（排せつ支援計画の</t>
    <phoneticPr fontId="2"/>
  </si>
  <si>
    <t>　変更の必要性、関連職種が共同して取り組むべき事項の見直しの必要性等）があれば直ちに実施すること。</t>
    <phoneticPr fontId="2"/>
  </si>
  <si>
    <t>　　その際、ＰＤＣＡの推進及び排せつ支援の質の向上を図る観点から、ＬＩＦＥへの提出情報及びフィー</t>
    <phoneticPr fontId="2"/>
  </si>
  <si>
    <t>　ドバック情報を活用すること。</t>
    <phoneticPr fontId="2"/>
  </si>
  <si>
    <t>⑭　排せつ支援加算(Ⅱ)は、排せつ支援加算(Ⅰ)の算定要件を満たす施設において、施設入所時と比較して、</t>
    <phoneticPr fontId="2"/>
  </si>
  <si>
    <t>　排尿又は排便の状態の少なくとも一方が改善し、かつ、いずれにも悪化がない場合又はおむつ使用ありか</t>
    <phoneticPr fontId="2"/>
  </si>
  <si>
    <t>　ら使用なしに改善した場合に、算定できることとする。</t>
    <phoneticPr fontId="2"/>
  </si>
  <si>
    <t>⑮　排せつ支援加算(Ⅲ)は、排せつ支援加算(Ⅰ)の算定要件を満たす施設において、施設入所時と比較して、</t>
    <phoneticPr fontId="2"/>
  </si>
  <si>
    <t>　排尿又は排便の状態の少なくとも一方が改善し、いずれにも悪化がなく、かつ、おむつ使用ありから使用</t>
    <phoneticPr fontId="2"/>
  </si>
  <si>
    <t>　なしに改善した場合に、算定できることとする。</t>
    <phoneticPr fontId="2"/>
  </si>
  <si>
    <t>⑯　排せつ支援加算(Ⅳ)は、令和３年３月31日において、令和３年度改定前の排せつ支援加算に係る届出を</t>
    <phoneticPr fontId="2"/>
  </si>
  <si>
    <t>　行う施設について、今後ＬＩＦＥを用いた情報の提出に切り替えるよう必要な検討を行うことを前提に、</t>
    <phoneticPr fontId="2"/>
  </si>
  <si>
    <t>　経過措置として、令和３年度末まで、従前の要件での算定を認めるものである。</t>
    <phoneticPr fontId="2"/>
  </si>
  <si>
    <t>排せつ支援加算（Ⅱ）　チェック表</t>
    <rPh sb="0" eb="1">
      <t>ハイ</t>
    </rPh>
    <rPh sb="3" eb="5">
      <t>シエン</t>
    </rPh>
    <rPh sb="5" eb="7">
      <t>カサン</t>
    </rPh>
    <rPh sb="15" eb="16">
      <t>ヒョウ</t>
    </rPh>
    <phoneticPr fontId="3"/>
  </si>
  <si>
    <t>　　ビス提供の在り方について検証を行う（Check）。</t>
    <phoneticPr fontId="2"/>
  </si>
  <si>
    <t>排せつ支援加算（Ⅲ）　チェック表</t>
    <rPh sb="0" eb="1">
      <t>ハイ</t>
    </rPh>
    <rPh sb="3" eb="5">
      <t>シエン</t>
    </rPh>
    <rPh sb="5" eb="7">
      <t>カサン</t>
    </rPh>
    <rPh sb="15" eb="16">
      <t>ヒョウ</t>
    </rPh>
    <phoneticPr fontId="3"/>
  </si>
  <si>
    <t>自立支援促進加算　チェック表</t>
    <rPh sb="0" eb="2">
      <t>ジリツ</t>
    </rPh>
    <rPh sb="2" eb="4">
      <t>シエン</t>
    </rPh>
    <rPh sb="4" eb="6">
      <t>ソクシン</t>
    </rPh>
    <rPh sb="6" eb="8">
      <t>カサン</t>
    </rPh>
    <rPh sb="13" eb="14">
      <t>ヒョウ</t>
    </rPh>
    <phoneticPr fontId="3"/>
  </si>
  <si>
    <t>医師が入所者ごとに、施設入所時に自立支援に係る医学的評価を行い、その後少なくとも６月に１回医学的評価の見直しを行うとともに、その医学的評価の結果等の情報を厚生労働省に提出し、自立支援の促進に当たって、当該情報その他自立支援の適切かつ有効な促進のために必要な情報を活用していますか。</t>
    <phoneticPr fontId="2"/>
  </si>
  <si>
    <t>医学的評価の結果、自立支援の促進が必要であるとされた入所者ごとに、医師、看護職員、介護職員、介護支援専門員、その他の職種の者が共同して、自立支援に係る支援計画を策定し、支援計画に従ったケアを実施していますか。</t>
    <phoneticPr fontId="2"/>
  </si>
  <si>
    <t>医学的評価に基づき、少なくとも３月に１回、入所者ごとに支援計画を見直していますか。</t>
    <phoneticPr fontId="2"/>
  </si>
  <si>
    <t>①　自立支援促進加算は、入所者の尊厳の保持及び自立支援に係るケアの質の向上を図るため、多職種共同</t>
    <phoneticPr fontId="2"/>
  </si>
  <si>
    <t>　による、入所者が自立支援の促進を要する要因の分析を踏まえた支援計画の作成（Plan）、当該支援計画</t>
    <phoneticPr fontId="2"/>
  </si>
  <si>
    <t>　に基づく自立支援の促進（Do）、当該支援内容の評価（Check）とその結果を踏まえた当該支援計画の見</t>
    <phoneticPr fontId="2"/>
  </si>
  <si>
    <t>　直し（Action）といったサイクル（以下この(38)において「ＰＤＣＡ」という。）の構築を通じて、継続</t>
    <phoneticPr fontId="2"/>
  </si>
  <si>
    <t>　的に入所者の尊厳を保持し、自立支援に係る質の管理を行った場合に加算するものである。</t>
    <phoneticPr fontId="2"/>
  </si>
  <si>
    <t>②　本加算は、全ての入所者について、必要に応じ、適切な介護が提供されていることを前提としつつ、介</t>
    <phoneticPr fontId="2"/>
  </si>
  <si>
    <t>　護保険制度の理念に基づき、入所者が尊厳を保持し、その有する能力に応じ自立した日常生活を営むこと</t>
    <phoneticPr fontId="2"/>
  </si>
  <si>
    <t>　ができるよう、特に必要な支援を実施していることを評価するものである。</t>
    <phoneticPr fontId="2"/>
  </si>
  <si>
    <t>　　このため、医師が、定期的に、全ての入所者に対する医学的評価及びリハビリテーション、日々の過ご</t>
    <phoneticPr fontId="2"/>
  </si>
  <si>
    <t>　し方等についてのアセスメントを実施するとともに、医師、看護職員、介護職員、介護支援専門員その他</t>
    <phoneticPr fontId="2"/>
  </si>
  <si>
    <t>　の職種が、医学的評価、アセスメント及び支援実績に基づき、特に自立支援のための対応が必要とされた</t>
    <phoneticPr fontId="2"/>
  </si>
  <si>
    <t>　者について、生活全般において適切な介護を実施するための包括的な支援計画を策定し、個々の入所者や</t>
    <phoneticPr fontId="2"/>
  </si>
  <si>
    <t>　家族の希望に沿った、尊厳の保持に資する取組や本人を尊重する個別ケア、寝たきり防止に資する取組、</t>
    <phoneticPr fontId="2"/>
  </si>
  <si>
    <t>　自立した生活を支える取組、廃用性機能障害に対する機能回復・重度化防止のための自立支援の取組など</t>
    <phoneticPr fontId="2"/>
  </si>
  <si>
    <t>　の特別な支援を行っている場合に算定できるものである。なお、本加算は、画一的・集団的な介護又は個</t>
    <phoneticPr fontId="2"/>
  </si>
  <si>
    <t>　別的ではあっても画一的な支援計画による取組を評価するものではないこと、また、リハビリテーション</t>
    <phoneticPr fontId="2"/>
  </si>
  <si>
    <t>　や機能訓練の実施を評価するものではないことから、個別のリハビリテーションや機能訓練を実施するこ</t>
    <phoneticPr fontId="2"/>
  </si>
  <si>
    <t>　とのみでは、加算の対象とはならないこと。</t>
    <phoneticPr fontId="2"/>
  </si>
  <si>
    <t>③　本加算は、原則として入所者全員を対象として入所者ごとに大臣基準第71号の４に掲げる要件を満たし</t>
    <phoneticPr fontId="2"/>
  </si>
  <si>
    <t>　た場合に、当該施設の入所者全員に対して算定できるものであること。</t>
    <phoneticPr fontId="2"/>
  </si>
  <si>
    <t>④　大臣基準第71号の４イの自立支援に係る医学的評価は、医師が必要に応じて関連職種と連携し、別紙様</t>
    <phoneticPr fontId="2"/>
  </si>
  <si>
    <t>　式７を用いて、当該時点における自立支援に係る評価に加え、特別な支援を実施することによる入所者の</t>
    <phoneticPr fontId="2"/>
  </si>
  <si>
    <t>　状態の改善可能性等について、実施すること。</t>
    <phoneticPr fontId="2"/>
  </si>
  <si>
    <t>⑤　大臣基準第71号の４ロの支援計画は、関係職種が共同し、別紙様式７を用いて、訓練の提供に係る事項</t>
    <phoneticPr fontId="2"/>
  </si>
  <si>
    <t>　（離床・基本動作、ＡＤＬ動作、日々の過ごし方及び訓練時間等）の全ての項目について作成すること。</t>
    <phoneticPr fontId="2"/>
  </si>
  <si>
    <t>　作成にあたっては、④の医学的評価及び支援実績等に基づき、個々の入所者の特性に配慮しながら個別に</t>
    <phoneticPr fontId="2"/>
  </si>
  <si>
    <t>　作成することとし、画一的な支援計画とならないよう留意すること。</t>
    <phoneticPr fontId="2"/>
  </si>
  <si>
    <t>⑥　当該支援計画の各項目は原則として以下のとおり実施すること。その際、入所者及びその家族の希望も</t>
    <phoneticPr fontId="2"/>
  </si>
  <si>
    <t>　確認し、入所者の尊厳が支援に当たり十分保持されるように留意すること。</t>
    <phoneticPr fontId="2"/>
  </si>
  <si>
    <t>　ａ　寝たきりによる廃用性機能障害を防ぐために、離床、座位保持又は立ち上がりを計画的に支援する。</t>
    <phoneticPr fontId="2"/>
  </si>
  <si>
    <t>　ｂ　食事は、本人の希望に応じ、居室外で、車椅子ではなく普通の椅子を用いる等、施設においても、本</t>
    <phoneticPr fontId="2"/>
  </si>
  <si>
    <t>　　人の希望を尊重し、自宅等におけるこれまでの暮らしを維持できるようにする。食事の時間や嗜好等へ</t>
    <phoneticPr fontId="2"/>
  </si>
  <si>
    <t>　　の対応について、画一的ではなく、個人の習慣や希望を尊重する。</t>
    <phoneticPr fontId="2"/>
  </si>
  <si>
    <t>　ｃ　排せつは、入所者ごとの排せつリズムを考慮しつつ、プライバシーに配慮したトイレを使用すること</t>
    <phoneticPr fontId="2"/>
  </si>
  <si>
    <t>　　とし、特に多床室においては、ポータブルトイレの使用を前提とした支援計画を策定してはならない。</t>
    <phoneticPr fontId="2"/>
  </si>
  <si>
    <t>　ｄ　入浴は、特別浴槽ではなく、一般浴槽での入浴とし、回数やケアの方法についても、個人の習慣や希</t>
    <phoneticPr fontId="2"/>
  </si>
  <si>
    <t>　　望を尊重すること。</t>
    <phoneticPr fontId="2"/>
  </si>
  <si>
    <t>　ｅ　生活全般において、入所者本人や家族と相談し、可能な限り自宅での生活と同様の暮らしを続けられ</t>
    <phoneticPr fontId="2"/>
  </si>
  <si>
    <t>　　るようにする。</t>
    <phoneticPr fontId="2"/>
  </si>
  <si>
    <t>　ｆ　リハビリテーション及び機能訓練の実施については、本加算において評価をするものではないが、④</t>
    <phoneticPr fontId="2"/>
  </si>
  <si>
    <t>　　の評価に基づき、必要な場合は、入所者本人や家族の希望も確認して施設サービス計画の見直しを行う。</t>
    <phoneticPr fontId="2"/>
  </si>
  <si>
    <t>⑧　大臣基準第71号の４ロにおいて、支援計画に基づいたケアを実施する際には、対象となる入所者又はそ</t>
    <phoneticPr fontId="2"/>
  </si>
  <si>
    <t>　の家族に説明し、その同意を得ること。</t>
    <phoneticPr fontId="2"/>
  </si>
  <si>
    <t>⑨　大臣基準第71号の４ハにおける支援計画の見直しは、支援計画に実施上に当たっての課題（入所者の自</t>
    <phoneticPr fontId="2"/>
  </si>
  <si>
    <t>　立に係る状態の変化、支援の実施時における医学的観点からの留意事項に関する大きな変更、関連職種が</t>
    <phoneticPr fontId="2"/>
  </si>
  <si>
    <t>　共同して取り組むべき事項の見直しの必要性等）に応じ、必要に応じた見直しを行うこと。</t>
    <phoneticPr fontId="2"/>
  </si>
  <si>
    <t>　　その際、ＰＤＣＡの推進及びケアの向上を図る観点から、ＬＩＦＥへの提出情報とフィードバック情報</t>
    <phoneticPr fontId="2"/>
  </si>
  <si>
    <t>　を活用すること。</t>
    <phoneticPr fontId="2"/>
  </si>
  <si>
    <t>⑩　大臣基準第第71号の４ニの評価結果等の情報の提出については、ＬＩＦＥを用いて行うこととする。Ｌ</t>
    <phoneticPr fontId="2"/>
  </si>
  <si>
    <t>　ＩＦＥへの提出情報、提出頻度等については、「科学的介護情報システム（ＬＩＦＥ）関連加算に関する</t>
    <phoneticPr fontId="2"/>
  </si>
  <si>
    <t>　基本的考え方並びに事務処理手順及び様式例の提示について」を参照されたい。</t>
    <phoneticPr fontId="2"/>
  </si>
  <si>
    <t>科学的介護推進体制加算（Ⅰ）
科学的介護推進体制加算（Ⅱ）</t>
    <rPh sb="0" eb="3">
      <t>カガクテキ</t>
    </rPh>
    <rPh sb="3" eb="5">
      <t>カイゴ</t>
    </rPh>
    <rPh sb="5" eb="7">
      <t>スイシン</t>
    </rPh>
    <rPh sb="7" eb="9">
      <t>タイセイ</t>
    </rPh>
    <rPh sb="9" eb="11">
      <t>カサン</t>
    </rPh>
    <phoneticPr fontId="2"/>
  </si>
  <si>
    <t>①　科学的介護推進体制加算は、原則として入所者全員を対象として、入所者ごとに大臣基準第71号の５</t>
    <phoneticPr fontId="2"/>
  </si>
  <si>
    <t>　に掲げる要件を満たした場合に、当該施設の入所者全員に対して算定できるものであること。</t>
    <phoneticPr fontId="2"/>
  </si>
  <si>
    <t>②　大臣基準第71号の５イ(１)及びロ(１)の情報の提出については、ＬＩＦＥを用いて行うこととする。</t>
    <phoneticPr fontId="2"/>
  </si>
  <si>
    <t>　ＬＩＦＥへの提出情報、提出頻度等については、「科学的介護情報システム（ＬＩＦＥ）関連加算に関</t>
    <phoneticPr fontId="2"/>
  </si>
  <si>
    <t>　する基本的考え方並びに事務処理手順及び様式例の提示について」を参照されたい。</t>
    <phoneticPr fontId="2"/>
  </si>
  <si>
    <t>③　施設は、入所者に提供する施設サービスの質を常に向上させていくため、計画（Plan）、実行（Do）、</t>
    <phoneticPr fontId="2"/>
  </si>
  <si>
    <t>　評価（Check）、改善（Action）のサイクル（ＰＤＣＡサイクル）により、質の高いサービスを実施す</t>
    <phoneticPr fontId="2"/>
  </si>
  <si>
    <t>　る体制を構築するとともに、その更なる向上に努めることが重要であり、具体的には、次のような一連</t>
    <phoneticPr fontId="2"/>
  </si>
  <si>
    <t>　の取組が求められる。したがって、情報を厚生労働省に提出するだけでは、本加算の算定対象とはなら</t>
    <phoneticPr fontId="2"/>
  </si>
  <si>
    <t>　ない。</t>
    <phoneticPr fontId="2"/>
  </si>
  <si>
    <t>　イ　入所者の心身の状況等に係る基本的な情報に基づき、適切なサービスを提供するための施設サービ</t>
    <phoneticPr fontId="2"/>
  </si>
  <si>
    <t>　　ス計画を作成する（Plan）。</t>
    <phoneticPr fontId="2"/>
  </si>
  <si>
    <t>　ロ　サービスの提供に当たっては、施設サービス計画に基づいて、入所者の自立支援や重度化防止に資</t>
    <phoneticPr fontId="2"/>
  </si>
  <si>
    <t>　　する介護を実施する（Do）。</t>
    <phoneticPr fontId="2"/>
  </si>
  <si>
    <t>　ハ　ＬＩＦＥへの提出情報及びフィードバック情報等も活用し、多職種が共同して、施設の特性やサー</t>
    <phoneticPr fontId="2"/>
  </si>
  <si>
    <t>　ニ　検証結果に基づき、入所者の施設サービス計画を適切に見直し、施設全体として、サービスの質の</t>
    <phoneticPr fontId="2"/>
  </si>
  <si>
    <t>　　更なる向上に努める（Action）。</t>
    <phoneticPr fontId="2"/>
  </si>
  <si>
    <t>④　提出された情報については、国民の健康の保持増進及びその有する能力の維持向上に資するため、適</t>
    <phoneticPr fontId="2"/>
  </si>
  <si>
    <t>　宜活用されるものである。</t>
    <phoneticPr fontId="2"/>
  </si>
  <si>
    <t>科学的介護推進体制加算（Ⅰ）・（Ⅱ）　チェック表</t>
    <rPh sb="0" eb="3">
      <t>カガクテキ</t>
    </rPh>
    <rPh sb="3" eb="5">
      <t>カイゴ</t>
    </rPh>
    <rPh sb="5" eb="7">
      <t>スイシン</t>
    </rPh>
    <rPh sb="7" eb="9">
      <t>タイセイ</t>
    </rPh>
    <rPh sb="9" eb="11">
      <t>カサン</t>
    </rPh>
    <rPh sb="23" eb="24">
      <t>ヒョウ</t>
    </rPh>
    <phoneticPr fontId="3"/>
  </si>
  <si>
    <t>【科学的介護推進体制加算（Ⅰ）】</t>
    <rPh sb="1" eb="4">
      <t>カガクテキ</t>
    </rPh>
    <rPh sb="4" eb="6">
      <t>カイゴ</t>
    </rPh>
    <rPh sb="6" eb="8">
      <t>スイシン</t>
    </rPh>
    <rPh sb="8" eb="10">
      <t>タイセイ</t>
    </rPh>
    <rPh sb="10" eb="12">
      <t>カサン</t>
    </rPh>
    <phoneticPr fontId="2"/>
  </si>
  <si>
    <t>【科学的介護推進体制加算（Ⅱ）】</t>
    <rPh sb="1" eb="4">
      <t>カガクテキ</t>
    </rPh>
    <rPh sb="4" eb="6">
      <t>カイゴ</t>
    </rPh>
    <rPh sb="6" eb="8">
      <t>スイシン</t>
    </rPh>
    <rPh sb="8" eb="10">
      <t>タイセイ</t>
    </rPh>
    <rPh sb="10" eb="12">
      <t>カサン</t>
    </rPh>
    <phoneticPr fontId="2"/>
  </si>
  <si>
    <t>③　留意事項の内容を理解し、当該通知内容に沿った加算サービスの提供を行っていますか。</t>
    <phoneticPr fontId="2"/>
  </si>
  <si>
    <t>⑥　留意事項の内容を理解し、当該通知内容に沿った加算サービスの提供を行っていますか。</t>
    <phoneticPr fontId="2"/>
  </si>
  <si>
    <t>①　入所者ごとのＡＤＬ値、栄養状態、口腔機能、認知症の状況その他の入所者の心身の状況等
　に係る基本的な情報を、厚生労働省に提出していますか。</t>
    <phoneticPr fontId="2"/>
  </si>
  <si>
    <t>②　必要に応じて施設サービス計画を見直すなど、サービスの提供に当たって、①に規定する情
　報その他サービスを適切かつ有効に提供するために必要な情報を活用していますか。</t>
    <phoneticPr fontId="2"/>
  </si>
  <si>
    <t>④　①に規定する情報に加えて、入所者ごとの疾病の状況等の情報を、厚生労働省に提出してい
　ますか。</t>
    <phoneticPr fontId="2"/>
  </si>
  <si>
    <t>⑤　必要に応じて施設サービス計画を見直すなど、サービスの提供に当たって、①に規定する情
　報その他サービスを適切かつ有効に提供するために必要な情報を活用していますか。</t>
    <phoneticPr fontId="2"/>
  </si>
  <si>
    <t>安全対策体制加算　チェック表</t>
    <rPh sb="0" eb="2">
      <t>アンゼン</t>
    </rPh>
    <rPh sb="2" eb="4">
      <t>タイサク</t>
    </rPh>
    <rPh sb="4" eb="6">
      <t>タイセイ</t>
    </rPh>
    <rPh sb="6" eb="8">
      <t>カサン</t>
    </rPh>
    <rPh sb="13" eb="14">
      <t>ヒョウ</t>
    </rPh>
    <phoneticPr fontId="3"/>
  </si>
  <si>
    <t>　安全対策体制加算は、事故発生の防止のための指針の作成・委員会の開催・従業者に対する研修の実施及</t>
    <phoneticPr fontId="2"/>
  </si>
  <si>
    <t>びこれらを適切に実施するための担当者の配置を備えた体制に加えて、当該担当者が安全対策に係る外部の</t>
    <phoneticPr fontId="2"/>
  </si>
  <si>
    <t>研修を受講し、組織的に安全対策を実施する体制を備えている場合に評価を行うものである。</t>
    <phoneticPr fontId="2"/>
  </si>
  <si>
    <t>　安全対策に係る外部の研修については、介護現場における事故の内容、発生防止の取組、発生時の対応、</t>
    <phoneticPr fontId="2"/>
  </si>
  <si>
    <t>施設のマネジメント等の内容を含むものであること。令和３年10月31日までの間にあっては、研修を受講予</t>
    <phoneticPr fontId="2"/>
  </si>
  <si>
    <t>定（令和３年４月以降、受講申込書等を有している場合）であれば、研修を受講した者とみなすが、令和３</t>
    <phoneticPr fontId="2"/>
  </si>
  <si>
    <t>年10月31日までに研修を受講していない場合には、令和３年４月から10月までに算定した当該加算について</t>
    <phoneticPr fontId="2"/>
  </si>
  <si>
    <t>は、遡り返還すること。</t>
    <phoneticPr fontId="2"/>
  </si>
  <si>
    <t>　また、組織的な安全対策を実施するにあたっては、施設内において安全管理対策部門を設置し、事故の防</t>
    <phoneticPr fontId="2"/>
  </si>
  <si>
    <t>止に係る指示や事故が生じた場合の対応について、適切に従業者全員に行き渡るような体制を整備している</t>
    <phoneticPr fontId="2"/>
  </si>
  <si>
    <t>ことが必要であること。</t>
    <phoneticPr fontId="2"/>
  </si>
  <si>
    <t>④　①～③の措置を適切に実施するための担当者を置いていますか。</t>
    <phoneticPr fontId="2"/>
  </si>
  <si>
    <t>⑤　④の担当者が安全対策に係る外部における研修を受けていますか。</t>
    <phoneticPr fontId="2"/>
  </si>
  <si>
    <t>⑦　留意事項の内容を理解し、当該通知内容に沿った加算サービスの提供を行っていますか。</t>
    <phoneticPr fontId="2"/>
  </si>
  <si>
    <t>⑥　施設内に安全管理部門を設置し、組織的に安全対策を実施する体制が整備されていますか。</t>
    <phoneticPr fontId="2"/>
  </si>
  <si>
    <t>②　事故が発生した場合又はそれに至る危険性がある事態が生じた場合に、当該事実が報告さ
　れ、その分析を通した改善策について、従業者に周知徹底を図る体制を整備していますか。</t>
    <phoneticPr fontId="2"/>
  </si>
  <si>
    <t>③　事故発生の防止のための委員会（テレビ電話装置等を活用して行うことができるものとす
　る。）及び従業者に対する研修を定期的に行っていますか。</t>
    <phoneticPr fontId="2"/>
  </si>
  <si>
    <t>サービス提供体制強化加算（Ⅰ）　チェック表</t>
    <rPh sb="4" eb="6">
      <t>テイキョウ</t>
    </rPh>
    <rPh sb="6" eb="8">
      <t>タイセイ</t>
    </rPh>
    <rPh sb="8" eb="10">
      <t>キョウカ</t>
    </rPh>
    <rPh sb="10" eb="12">
      <t>カサン</t>
    </rPh>
    <rPh sb="20" eb="21">
      <t>ヒョウ</t>
    </rPh>
    <phoneticPr fontId="3"/>
  </si>
  <si>
    <r>
      <t>〇届出日が属する月の前３月の常勤換算後の介護職員の員数</t>
    </r>
    <r>
      <rPr>
        <sz val="8"/>
        <color theme="1"/>
        <rFont val="HGｺﾞｼｯｸM"/>
        <family val="3"/>
        <charset val="128"/>
      </rPr>
      <t>（小数点以下第１位まで）</t>
    </r>
    <rPh sb="22" eb="24">
      <t>ショクイン</t>
    </rPh>
    <phoneticPr fontId="2"/>
  </si>
  <si>
    <t>２(16)サービス提供体制強化加算について</t>
    <rPh sb="9" eb="11">
      <t>テイキョウ</t>
    </rPh>
    <rPh sb="11" eb="13">
      <t>タイセイ</t>
    </rPh>
    <rPh sb="13" eb="15">
      <t>キョウカ</t>
    </rPh>
    <rPh sb="15" eb="17">
      <t>カサン</t>
    </rPh>
    <phoneticPr fontId="2"/>
  </si>
  <si>
    <t>４(18)サービス提供体制強化加算について</t>
    <phoneticPr fontId="2"/>
  </si>
  <si>
    <t>②　同一の事業所において介護予防認知症対応型共同生活介護を一体的に行っている場合においては、本加</t>
    <phoneticPr fontId="2"/>
  </si>
  <si>
    <t>　算の計算も一体的に行うこととする。</t>
    <phoneticPr fontId="2"/>
  </si>
  <si>
    <t>５(16)サービス提供体制強化加算の取扱い</t>
    <rPh sb="18" eb="20">
      <t>トリアツカ</t>
    </rPh>
    <phoneticPr fontId="2"/>
  </si>
  <si>
    <t>②　なお、この場合の認知症対応型共同生活介護の職員に係る常勤換算にあっては、利用者への介護業務</t>
    <phoneticPr fontId="2"/>
  </si>
  <si>
    <r>
      <t>介護職員の総数のうち、</t>
    </r>
    <r>
      <rPr>
        <u/>
        <sz val="10"/>
        <color theme="1"/>
        <rFont val="HGｺﾞｼｯｸM"/>
        <family val="3"/>
        <charset val="128"/>
      </rPr>
      <t>介護福祉士の占める割合が100分の60以上</t>
    </r>
    <r>
      <rPr>
        <sz val="10"/>
        <color theme="1"/>
        <rFont val="HGｺﾞｼｯｸM"/>
        <family val="3"/>
        <charset val="128"/>
      </rPr>
      <t>ですか
※介護職員の総数　＝　常勤換算方法により算出した総数（計画作成担当者が介護職員と兼務し
　ている場合には、計画作成担当者として従事した時間も含む。看護師又は准看護師を除く。）</t>
    </r>
    <phoneticPr fontId="2"/>
  </si>
  <si>
    <r>
      <t>次のいずれかに該当していますか。
①　介護職員の総数のうち、</t>
    </r>
    <r>
      <rPr>
        <u/>
        <sz val="10"/>
        <color theme="1"/>
        <rFont val="HGｺﾞｼｯｸM"/>
        <family val="3"/>
        <charset val="128"/>
      </rPr>
      <t>介護福祉士の占める割合が100分の80以上</t>
    </r>
    <r>
      <rPr>
        <sz val="10"/>
        <color theme="1"/>
        <rFont val="HGｺﾞｼｯｸM"/>
        <family val="3"/>
        <charset val="128"/>
      </rPr>
      <t xml:space="preserve">
②　介護職員の総数のうち、</t>
    </r>
    <r>
      <rPr>
        <u/>
        <sz val="10"/>
        <color theme="1"/>
        <rFont val="HGｺﾞｼｯｸM"/>
        <family val="3"/>
        <charset val="128"/>
      </rPr>
      <t>勤続年数10年以上の介護福祉士の占める割合が100分の35以上</t>
    </r>
    <r>
      <rPr>
        <sz val="10"/>
        <color theme="1"/>
        <rFont val="HGｺﾞｼｯｸM"/>
        <family val="3"/>
        <charset val="128"/>
      </rPr>
      <t xml:space="preserve">
※介護職員の総数　＝　常勤換算方法により算出した総数（計画作成担当者が介護職員と兼務し
　ている場合には、計画作成担当者として従事した時間も含む。看護師又は准看護師を除く。）</t>
    </r>
    <rPh sb="0" eb="1">
      <t>ツギ</t>
    </rPh>
    <rPh sb="7" eb="9">
      <t>ガイトウ</t>
    </rPh>
    <phoneticPr fontId="2"/>
  </si>
  <si>
    <t>提供するサービスの質の向上に資する取組を実施していますか。</t>
    <phoneticPr fontId="2"/>
  </si>
  <si>
    <r>
      <t>次のいずれかに該当していますか。
①　介護職員の総数のうち、</t>
    </r>
    <r>
      <rPr>
        <u/>
        <sz val="10"/>
        <color theme="1"/>
        <rFont val="HGｺﾞｼｯｸM"/>
        <family val="3"/>
        <charset val="128"/>
      </rPr>
      <t>介護福祉士の占める割合が100分の50以上</t>
    </r>
    <r>
      <rPr>
        <sz val="10"/>
        <color theme="1"/>
        <rFont val="HGｺﾞｼｯｸM"/>
        <family val="3"/>
        <charset val="128"/>
      </rPr>
      <t xml:space="preserve">
②　看護・介護職員の総数のうち、</t>
    </r>
    <r>
      <rPr>
        <u/>
        <sz val="10"/>
        <color theme="1"/>
        <rFont val="HGｺﾞｼｯｸM"/>
        <family val="3"/>
        <charset val="128"/>
      </rPr>
      <t>常勤職員の占める割合が100分の75以上</t>
    </r>
    <r>
      <rPr>
        <sz val="10"/>
        <color theme="1"/>
        <rFont val="HGｺﾞｼｯｸM"/>
        <family val="3"/>
        <charset val="128"/>
      </rPr>
      <t xml:space="preserve">
③　指定地域密着型介護老人福祉施設入所者生活介護を利用者に直接提供する職員の総数
　のうち、</t>
    </r>
    <r>
      <rPr>
        <u/>
        <sz val="10"/>
        <color theme="1"/>
        <rFont val="HGｺﾞｼｯｸM"/>
        <family val="3"/>
        <charset val="128"/>
      </rPr>
      <t>勤続年数７年以上の者の占める割合が100分の30以上</t>
    </r>
    <r>
      <rPr>
        <sz val="10"/>
        <color theme="1"/>
        <rFont val="HGｺﾞｼｯｸM"/>
        <family val="3"/>
        <charset val="128"/>
      </rPr>
      <t>であること。
※介護職員の総数　＝　常勤換算方法により算出した総数（計画作成担当者が介護職員と兼務し
　ている場合には、計画作成担当者として従事した時間も含む。看護師又は准看護師を除く。）
※直接提供する職員の総数＝常勤換算方法により算出した総数（管理者、計画作成担当者が介護
　従業者と兼務している場合には、管理者、計画作成担当者として従事した時間も含む）</t>
    </r>
    <rPh sb="0" eb="1">
      <t>ツギ</t>
    </rPh>
    <rPh sb="7" eb="9">
      <t>ガイトウ</t>
    </rPh>
    <phoneticPr fontId="2"/>
  </si>
  <si>
    <t>①　２(16)④から⑦まで、４(18)②及び５(16)②並びに７(17)③を準用する。</t>
    <phoneticPr fontId="2"/>
  </si>
  <si>
    <t>身体拘束廃止未実施減算・解消</t>
    <rPh sb="12" eb="14">
      <t>カイショウ</t>
    </rPh>
    <phoneticPr fontId="2"/>
  </si>
  <si>
    <t>職員の欠員による減算・減算の解消</t>
    <rPh sb="11" eb="13">
      <t>ゲンサン</t>
    </rPh>
    <rPh sb="14" eb="16">
      <t>カイショウ</t>
    </rPh>
    <phoneticPr fontId="2"/>
  </si>
  <si>
    <t>人員欠如が生じた月（解消の場合は解消した月）のもの</t>
    <rPh sb="0" eb="2">
      <t>ジンイン</t>
    </rPh>
    <rPh sb="2" eb="4">
      <t>ケツジョ</t>
    </rPh>
    <rPh sb="5" eb="6">
      <t>ショウ</t>
    </rPh>
    <rPh sb="8" eb="9">
      <t>ガツ</t>
    </rPh>
    <rPh sb="10" eb="12">
      <t>カイショウ</t>
    </rPh>
    <rPh sb="13" eb="15">
      <t>バアイ</t>
    </rPh>
    <rPh sb="16" eb="18">
      <t>カイショウ</t>
    </rPh>
    <rPh sb="20" eb="21">
      <t>ツキ</t>
    </rPh>
    <phoneticPr fontId="2"/>
  </si>
  <si>
    <t>夜間勤務条件基準の区分変更</t>
    <rPh sb="9" eb="11">
      <t>クブン</t>
    </rPh>
    <rPh sb="11" eb="13">
      <t>ヘンコウ</t>
    </rPh>
    <phoneticPr fontId="2"/>
  </si>
  <si>
    <t>※減算を解消する場合のみ</t>
    <rPh sb="1" eb="3">
      <t>ゲンサン</t>
    </rPh>
    <rPh sb="4" eb="6">
      <t>カイショウ</t>
    </rPh>
    <rPh sb="8" eb="10">
      <t>バアイ</t>
    </rPh>
    <phoneticPr fontId="2"/>
  </si>
  <si>
    <t>人員欠如が生じた月（解消の場合は解消した月）のもの
（管理）栄養士のみ記載</t>
    <rPh sb="0" eb="2">
      <t>ジンイン</t>
    </rPh>
    <rPh sb="2" eb="4">
      <t>ケツジョ</t>
    </rPh>
    <rPh sb="5" eb="6">
      <t>ショウ</t>
    </rPh>
    <rPh sb="8" eb="9">
      <t>ツキ</t>
    </rPh>
    <rPh sb="10" eb="12">
      <t>カイショウ</t>
    </rPh>
    <rPh sb="13" eb="15">
      <t>バアイ</t>
    </rPh>
    <rPh sb="16" eb="18">
      <t>カイショウ</t>
    </rPh>
    <rPh sb="20" eb="21">
      <t>ツキ</t>
    </rPh>
    <rPh sb="27" eb="29">
      <t>カンリ</t>
    </rPh>
    <rPh sb="30" eb="33">
      <t>エイヨウシ</t>
    </rPh>
    <rPh sb="35" eb="37">
      <t>キサイ</t>
    </rPh>
    <phoneticPr fontId="2"/>
  </si>
  <si>
    <t>安全管理体制の区分変更
（安全管理体制未実施減算）</t>
    <rPh sb="0" eb="2">
      <t>アンゼン</t>
    </rPh>
    <rPh sb="2" eb="4">
      <t>カンリ</t>
    </rPh>
    <rPh sb="4" eb="6">
      <t>タイセイ</t>
    </rPh>
    <rPh sb="7" eb="9">
      <t>クブン</t>
    </rPh>
    <rPh sb="9" eb="11">
      <t>ヘンコウ</t>
    </rPh>
    <rPh sb="13" eb="15">
      <t>アンゼン</t>
    </rPh>
    <rPh sb="15" eb="17">
      <t>カンリ</t>
    </rPh>
    <rPh sb="17" eb="19">
      <t>タイセイ</t>
    </rPh>
    <rPh sb="19" eb="22">
      <t>ミジッシ</t>
    </rPh>
    <rPh sb="22" eb="24">
      <t>ゲンサン</t>
    </rPh>
    <phoneticPr fontId="2"/>
  </si>
  <si>
    <t>栄養ケア・マネジメントの実施の有無
（栄養管理に係る減算）</t>
    <rPh sb="19" eb="21">
      <t>エイヨウ</t>
    </rPh>
    <rPh sb="21" eb="23">
      <t>カンリ</t>
    </rPh>
    <rPh sb="24" eb="25">
      <t>カカ</t>
    </rPh>
    <rPh sb="26" eb="28">
      <t>ゲンサン</t>
    </rPh>
    <phoneticPr fontId="2"/>
  </si>
  <si>
    <t>ユニットリーダー研修修了証の写し</t>
    <rPh sb="14" eb="15">
      <t>ウツ</t>
    </rPh>
    <phoneticPr fontId="2"/>
  </si>
  <si>
    <t>人員欠如が生じた月（解消の場合は解消した月）のもの
ユニットごとの介護職員（又は看護職員）の配置を記載。</t>
    <phoneticPr fontId="2"/>
  </si>
  <si>
    <t>ユニットケア体制
（ユニットにおける職員に係る減算）</t>
    <rPh sb="6" eb="8">
      <t>タイセイ</t>
    </rPh>
    <rPh sb="18" eb="20">
      <t>ショクイン</t>
    </rPh>
    <rPh sb="21" eb="22">
      <t>カカ</t>
    </rPh>
    <rPh sb="23" eb="25">
      <t>ゲンサン</t>
    </rPh>
    <phoneticPr fontId="3"/>
  </si>
  <si>
    <r>
      <t>　</t>
    </r>
    <r>
      <rPr>
        <b/>
        <u/>
        <sz val="11"/>
        <rFont val="HGSｺﾞｼｯｸM"/>
        <family val="3"/>
        <charset val="128"/>
      </rPr>
      <t>①　介護給付費算定に係る体制等に関する届出書（参考様式）</t>
    </r>
    <rPh sb="24" eb="26">
      <t>サンコウ</t>
    </rPh>
    <rPh sb="26" eb="28">
      <t>ヨウシキ</t>
    </rPh>
    <phoneticPr fontId="2"/>
  </si>
  <si>
    <r>
      <t>　</t>
    </r>
    <r>
      <rPr>
        <b/>
        <u/>
        <sz val="11"/>
        <rFont val="HGSｺﾞｼｯｸM"/>
        <family val="3"/>
        <charset val="128"/>
      </rPr>
      <t>②　介護給付費算定に係る体制等状況一覧表（参考様式）</t>
    </r>
    <rPh sb="22" eb="24">
      <t>サンコウ</t>
    </rPh>
    <rPh sb="24" eb="26">
      <t>ヨウシキ</t>
    </rPh>
    <phoneticPr fontId="2"/>
  </si>
  <si>
    <t>看護体制加算（Ⅰ）イ・ロ
看護体制加算（Ⅱ）イ・ロ</t>
    <phoneticPr fontId="2"/>
  </si>
  <si>
    <t>※Ⅲ、Ⅳを算定する場合のみ</t>
    <rPh sb="5" eb="7">
      <t>サンテイ</t>
    </rPh>
    <rPh sb="9" eb="11">
      <t>バアイ</t>
    </rPh>
    <phoneticPr fontId="2"/>
  </si>
  <si>
    <t>－</t>
    <phoneticPr fontId="2"/>
  </si>
  <si>
    <t>認知症介護実践リーダー研修、認知症看護に係る適切な研修のいずれか</t>
    <phoneticPr fontId="2"/>
  </si>
  <si>
    <t>栄養マネジメントに関わる者（注）</t>
    <phoneticPr fontId="2"/>
  </si>
  <si>
    <r>
      <rPr>
        <sz val="9"/>
        <color theme="1"/>
        <rFont val="Calibri"/>
        <family val="3"/>
      </rPr>
      <t>÷</t>
    </r>
    <r>
      <rPr>
        <sz val="9"/>
        <color theme="1"/>
        <rFont val="HGｺﾞｼｯｸM"/>
        <family val="3"/>
        <charset val="128"/>
      </rPr>
      <t>６　＝</t>
    </r>
    <phoneticPr fontId="2"/>
  </si>
  <si>
    <r>
      <rPr>
        <sz val="9"/>
        <color theme="1"/>
        <rFont val="Calibri"/>
        <family val="3"/>
      </rPr>
      <t>÷</t>
    </r>
    <r>
      <rPr>
        <sz val="9"/>
        <color theme="1"/>
        <rFont val="HGｺﾞｼｯｸM"/>
        <family val="3"/>
        <charset val="128"/>
      </rPr>
      <t>７　＝</t>
    </r>
    <phoneticPr fontId="2"/>
  </si>
  <si>
    <t>①　テクノロジーを搭載した機器について、少なくとも以下のⅰ～ⅲの項目の機器を
　使用</t>
    <phoneticPr fontId="2"/>
  </si>
  <si>
    <t>夜勤時間帯を通じて、看護職員又は次のいずれかの職員を配置していますか。
①　社会福祉士及び介護福祉士法施行規則第１条各号のいずれかの行為の実地研修を修了した介
　護福祉士
②　特定登録証の交付を受けた特定登録者
③　新特定登録証の交付を受けている新特定登録者
④　認定特定行為業務従事者
※①②③の場合は喀痰吸引等業務、④の場合は特定行為業務の登録を受けていること。</t>
    <rPh sb="0" eb="2">
      <t>ヤキン</t>
    </rPh>
    <rPh sb="2" eb="4">
      <t>ジカン</t>
    </rPh>
    <rPh sb="4" eb="5">
      <t>オビ</t>
    </rPh>
    <rPh sb="6" eb="7">
      <t>ツウ</t>
    </rPh>
    <rPh sb="10" eb="12">
      <t>カンゴ</t>
    </rPh>
    <rPh sb="12" eb="14">
      <t>ショクイン</t>
    </rPh>
    <rPh sb="14" eb="15">
      <t>マタ</t>
    </rPh>
    <rPh sb="16" eb="17">
      <t>ツギ</t>
    </rPh>
    <rPh sb="23" eb="25">
      <t>ショクイン</t>
    </rPh>
    <rPh sb="26" eb="28">
      <t>ハイチ</t>
    </rPh>
    <phoneticPr fontId="2"/>
  </si>
  <si>
    <t>①　指定訪問リハビリテーション事業所又は指定通所リハビリテーション事業所若しくはリハビ
　リテーションを実施している医療提供施設（※）の理学療法士、作業療法士、言語聴覚士又は
　医師の助言に基づき、当該指定地域密着型介護老人福祉施設の機能訓練指導員等が共同して利
　用者の身体状況等の評価及び個別機能訓練計画の作成を行っていますか。
※　診療報酬における疾患別リハビリテーション料の届出を行っている病院若しくは診療所又は
　介護老人保健施設、介護療養型医療施設若しくは介護医療院。病院にあっては、許可病床数が
　２００床未満のもの又は当該病院を中心とした半径４キロメートル以内に診療所が存在しない
　ものに限る。</t>
    <rPh sb="170" eb="172">
      <t>シンリョウ</t>
    </rPh>
    <rPh sb="172" eb="174">
      <t>ホウシュウ</t>
    </rPh>
    <rPh sb="178" eb="180">
      <t>シッカン</t>
    </rPh>
    <rPh sb="180" eb="181">
      <t>ベツ</t>
    </rPh>
    <rPh sb="190" eb="191">
      <t>リョウ</t>
    </rPh>
    <rPh sb="192" eb="194">
      <t>トドケデ</t>
    </rPh>
    <rPh sb="195" eb="196">
      <t>オコナ</t>
    </rPh>
    <rPh sb="200" eb="202">
      <t>ビョウイン</t>
    </rPh>
    <rPh sb="202" eb="203">
      <t>モ</t>
    </rPh>
    <rPh sb="206" eb="209">
      <t>シンリョウジョ</t>
    </rPh>
    <rPh sb="209" eb="210">
      <t>マタ</t>
    </rPh>
    <rPh sb="213" eb="215">
      <t>カイゴ</t>
    </rPh>
    <rPh sb="215" eb="217">
      <t>ロウジン</t>
    </rPh>
    <rPh sb="217" eb="219">
      <t>ホケン</t>
    </rPh>
    <rPh sb="219" eb="221">
      <t>シセツ</t>
    </rPh>
    <rPh sb="222" eb="224">
      <t>カイゴ</t>
    </rPh>
    <rPh sb="224" eb="227">
      <t>リョウヨウガタ</t>
    </rPh>
    <rPh sb="227" eb="229">
      <t>イリョウ</t>
    </rPh>
    <rPh sb="229" eb="231">
      <t>シセツ</t>
    </rPh>
    <rPh sb="231" eb="232">
      <t>モ</t>
    </rPh>
    <rPh sb="235" eb="237">
      <t>カイゴ</t>
    </rPh>
    <rPh sb="237" eb="239">
      <t>イリョウ</t>
    </rPh>
    <rPh sb="239" eb="240">
      <t>イン</t>
    </rPh>
    <phoneticPr fontId="2"/>
  </si>
  <si>
    <t>①　指定訪問リハビリテーション事業所、指定通所リハビリテーション事業所又はリハビリテー
　ションを実施している医療提供施設（※）の理学療法士等が当該指定地域密着型介護老人福祉
　施設を訪問し、当該施設の機能訓練指導員等が共同して利用者の身体状況等の評価及び個別機
　能訓練計画の作成を行っていますか。
※　診療報酬における疾患別リハビリテーション料の届出を行っている病院若しくは診療所又は
　介護老人保健施設、介護療養型医療施設若しくは介護医療院。病院にあっては、許可病床数が
　２００床未満のもの又は当該病院を中心とした半径４キロメートル以内に診療所が存在しない
　ものに限る。</t>
    <rPh sb="35" eb="36">
      <t>マタ</t>
    </rPh>
    <rPh sb="70" eb="71">
      <t>トウ</t>
    </rPh>
    <rPh sb="92" eb="94">
      <t>ホウモン</t>
    </rPh>
    <rPh sb="96" eb="98">
      <t>トウガイ</t>
    </rPh>
    <rPh sb="98" eb="100">
      <t>シセツ</t>
    </rPh>
    <rPh sb="154" eb="156">
      <t>シンリョウ</t>
    </rPh>
    <rPh sb="156" eb="158">
      <t>ホウシュウ</t>
    </rPh>
    <rPh sb="162" eb="164">
      <t>シッカン</t>
    </rPh>
    <rPh sb="164" eb="165">
      <t>ベツ</t>
    </rPh>
    <rPh sb="174" eb="175">
      <t>リョウ</t>
    </rPh>
    <rPh sb="176" eb="178">
      <t>トドケデ</t>
    </rPh>
    <rPh sb="179" eb="180">
      <t>オコナ</t>
    </rPh>
    <rPh sb="184" eb="186">
      <t>ビョウイン</t>
    </rPh>
    <rPh sb="186" eb="187">
      <t>モ</t>
    </rPh>
    <rPh sb="190" eb="193">
      <t>シンリョウジョ</t>
    </rPh>
    <rPh sb="193" eb="194">
      <t>マタ</t>
    </rPh>
    <rPh sb="197" eb="199">
      <t>カイゴ</t>
    </rPh>
    <rPh sb="199" eb="201">
      <t>ロウジン</t>
    </rPh>
    <rPh sb="201" eb="203">
      <t>ホケン</t>
    </rPh>
    <rPh sb="203" eb="205">
      <t>シセツ</t>
    </rPh>
    <rPh sb="206" eb="208">
      <t>カイゴ</t>
    </rPh>
    <rPh sb="208" eb="211">
      <t>リョウヨウガタ</t>
    </rPh>
    <rPh sb="211" eb="213">
      <t>イリョウ</t>
    </rPh>
    <rPh sb="213" eb="215">
      <t>シセツ</t>
    </rPh>
    <rPh sb="215" eb="216">
      <t>モ</t>
    </rPh>
    <rPh sb="219" eb="221">
      <t>カイゴ</t>
    </rPh>
    <rPh sb="221" eb="223">
      <t>イリョウ</t>
    </rPh>
    <rPh sb="223" eb="224">
      <t>イン</t>
    </rPh>
    <phoneticPr fontId="2"/>
  </si>
  <si>
    <t>資　格</t>
    <rPh sb="0" eb="1">
      <t>シ</t>
    </rPh>
    <rPh sb="2" eb="3">
      <t>カク</t>
    </rPh>
    <phoneticPr fontId="2"/>
  </si>
  <si>
    <t>専ら機能訓練指導員の職務に従事する常勤の理学療法士、作業療法士、言語聴覚士、看護職員、柔道整復師又はあん摩マッサージ指圧師の資格があるものを１名以上配置していますか。</t>
    <phoneticPr fontId="2"/>
  </si>
  <si>
    <t>評価対象者の評価対象利用開始月の翌月から起算して６月目の月に測定したＡＤＬ値から評価対象利用開始月に測定したＡＤＬ値を控除して得た値を用いて一定の基準に基づき算出した値（ＡＤＬ利得）の平均値が２以上ですか。</t>
    <rPh sb="88" eb="90">
      <t>リトク</t>
    </rPh>
    <phoneticPr fontId="2"/>
  </si>
  <si>
    <t>若年性認知症入所者受入加算　チェック表</t>
    <rPh sb="0" eb="3">
      <t>ジャクネンセイ</t>
    </rPh>
    <rPh sb="3" eb="6">
      <t>ニンチショウ</t>
    </rPh>
    <rPh sb="6" eb="9">
      <t>ニュウショシャ</t>
    </rPh>
    <rPh sb="9" eb="11">
      <t>ウケイレ</t>
    </rPh>
    <rPh sb="11" eb="13">
      <t>カサン</t>
    </rPh>
    <rPh sb="18" eb="19">
      <t>ヒョウ</t>
    </rPh>
    <phoneticPr fontId="3"/>
  </si>
  <si>
    <t>若年性認知症利用者（介護保険法施行令（平成10年政令第412号）第２条第６号に規定する初老期における認知症によって要介護者となった入所者をいう。以下同じ。）に対して、指定地域密着型介護老人福祉施設入所者生活介護を行っていますか。</t>
    <rPh sb="65" eb="68">
      <t>ニュウショシャ</t>
    </rPh>
    <rPh sb="85" eb="87">
      <t>チイキ</t>
    </rPh>
    <rPh sb="87" eb="90">
      <t>ミッチャクガタ</t>
    </rPh>
    <rPh sb="90" eb="92">
      <t>カイゴ</t>
    </rPh>
    <rPh sb="92" eb="94">
      <t>ロウジン</t>
    </rPh>
    <rPh sb="94" eb="96">
      <t>フクシ</t>
    </rPh>
    <rPh sb="96" eb="98">
      <t>シセツ</t>
    </rPh>
    <rPh sb="98" eb="101">
      <t>ニュウショシャ</t>
    </rPh>
    <phoneticPr fontId="2"/>
  </si>
  <si>
    <t>疾病治療の直接手段として、医師の発行する食事箋に基づき提供された適切な栄養量及び内容を有する糖尿病食、腎臓病食、肝臓病食、胃潰瘍食（流動食は除く。）、貧血食、膵臓病食、脂質異常症食、痛風食及び特別な場合の検査食を提供していますか。</t>
    <rPh sb="0" eb="2">
      <t>シッペイ</t>
    </rPh>
    <rPh sb="2" eb="4">
      <t>チリョウ</t>
    </rPh>
    <rPh sb="5" eb="7">
      <t>チョクセツ</t>
    </rPh>
    <rPh sb="7" eb="9">
      <t>シュダン</t>
    </rPh>
    <rPh sb="13" eb="15">
      <t>イシ</t>
    </rPh>
    <rPh sb="16" eb="18">
      <t>ハッコウ</t>
    </rPh>
    <rPh sb="20" eb="22">
      <t>ショクジ</t>
    </rPh>
    <rPh sb="22" eb="23">
      <t>セン</t>
    </rPh>
    <rPh sb="24" eb="25">
      <t>モト</t>
    </rPh>
    <rPh sb="27" eb="29">
      <t>テイキョウ</t>
    </rPh>
    <rPh sb="32" eb="34">
      <t>テキセツ</t>
    </rPh>
    <rPh sb="66" eb="69">
      <t>リュウドウショク</t>
    </rPh>
    <rPh sb="70" eb="71">
      <t>ノゾ</t>
    </rPh>
    <rPh sb="106" eb="108">
      <t>テイキョウ</t>
    </rPh>
    <phoneticPr fontId="2"/>
  </si>
  <si>
    <t>常勤の看護師を１名以上配置し、当該施設の看護職員（又は病院、診療所若しくは指定訪問看護ステーションの看護職員）との連携により、２４時間連絡できる体制を確保していますか。</t>
    <rPh sb="17" eb="19">
      <t>シセツ</t>
    </rPh>
    <phoneticPr fontId="2"/>
  </si>
  <si>
    <t>医師、生活相談員、看護職員、介護職員、管理栄養士、介護支援専門員その他の職種の者による協議の上、当該施設における看取りの実績等を踏まえ、適宜、看取りに関する指針の見直しを行うこととしていますか。</t>
    <rPh sb="3" eb="5">
      <t>セイカツ</t>
    </rPh>
    <rPh sb="5" eb="8">
      <t>ソウダンイン</t>
    </rPh>
    <rPh sb="19" eb="21">
      <t>カンリ</t>
    </rPh>
    <rPh sb="21" eb="24">
      <t>エイヨウシ</t>
    </rPh>
    <rPh sb="50" eb="52">
      <t>シセツ</t>
    </rPh>
    <phoneticPr fontId="2"/>
  </si>
  <si>
    <t>認知症介護に係る専門的な研修を修了している者について、当該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ますか。</t>
    <phoneticPr fontId="2"/>
  </si>
  <si>
    <t>【研修修了者の氏名を記載し、研修修了証の写しを添付してください。】</t>
    <rPh sb="20" eb="21">
      <t>ウツ</t>
    </rPh>
    <phoneticPr fontId="2"/>
  </si>
  <si>
    <t>①　入所者ごとに褥瘡の発生と関連のあるリスクについて、施設入所時に評価し、その後少なく
　とも３月に１回評価するとともに、その評価結果等の情報を厚生労働省し、褥瘡管理の実施に
　当たって、当該情報その他褥瘡管理の適切かつ有効な実施のために必要な情報を活用していま
　すか。</t>
    <rPh sb="2" eb="5">
      <t>ニュウショシャ</t>
    </rPh>
    <rPh sb="39" eb="40">
      <t>ゴ</t>
    </rPh>
    <rPh sb="40" eb="41">
      <t>スク</t>
    </rPh>
    <rPh sb="48" eb="49">
      <t>ツキ</t>
    </rPh>
    <rPh sb="51" eb="52">
      <t>カイ</t>
    </rPh>
    <rPh sb="52" eb="54">
      <t>ヒョウカ</t>
    </rPh>
    <rPh sb="67" eb="68">
      <t>トウ</t>
    </rPh>
    <rPh sb="69" eb="71">
      <t>ジョウホウ</t>
    </rPh>
    <rPh sb="79" eb="81">
      <t>ジョクソウ</t>
    </rPh>
    <rPh sb="81" eb="83">
      <t>カンリ</t>
    </rPh>
    <rPh sb="84" eb="86">
      <t>ジッシ</t>
    </rPh>
    <rPh sb="89" eb="90">
      <t>ア</t>
    </rPh>
    <rPh sb="94" eb="96">
      <t>トウガイ</t>
    </rPh>
    <rPh sb="96" eb="98">
      <t>ジョウホウ</t>
    </rPh>
    <rPh sb="100" eb="101">
      <t>タ</t>
    </rPh>
    <rPh sb="101" eb="103">
      <t>ジョクソウ</t>
    </rPh>
    <rPh sb="103" eb="105">
      <t>カンリ</t>
    </rPh>
    <rPh sb="106" eb="108">
      <t>テキセツ</t>
    </rPh>
    <rPh sb="110" eb="112">
      <t>ユウコウ</t>
    </rPh>
    <rPh sb="113" eb="115">
      <t>ジッシ</t>
    </rPh>
    <rPh sb="119" eb="121">
      <t>ヒツヨウ</t>
    </rPh>
    <rPh sb="122" eb="124">
      <t>ジョウホウ</t>
    </rPh>
    <rPh sb="125" eb="127">
      <t>カツヨウ</t>
    </rPh>
    <phoneticPr fontId="2"/>
  </si>
  <si>
    <t>③　入所者ごとの褥瘡ケア計画に従い褥瘡管理を実施するとともに、その管理の内容や入所者
　の状態について定期的に記録していますか。</t>
    <rPh sb="2" eb="5">
      <t>ニュウショシャ</t>
    </rPh>
    <phoneticPr fontId="2"/>
  </si>
  <si>
    <t>④　①の評価に基づき、少なくとも３月に１回、入所者ごとに褥瘡ケア計画を見直しています
　か。</t>
    <rPh sb="22" eb="25">
      <t>ニュウショシャ</t>
    </rPh>
    <phoneticPr fontId="2"/>
  </si>
  <si>
    <t>②　①の評価の結果、褥瘡が発生するリスクがあるとされた入所者ごとに、医師、看護師、介護
　職員、管理栄養士、介護支援専門員その他の職種の者が共同して、褥瘡管理に関する褥瘡ケア
　計画を作成していますか。</t>
    <rPh sb="48" eb="50">
      <t>カンリ</t>
    </rPh>
    <rPh sb="50" eb="53">
      <t>エイヨウシ</t>
    </rPh>
    <phoneticPr fontId="2"/>
  </si>
  <si>
    <t>⑤　評価の結果、施設入所時又は利用開始時に褥瘡が発生するリスクがあるとされた入所者又は
　利用者について、褥瘡の発生はありませんか。</t>
    <phoneticPr fontId="2"/>
  </si>
  <si>
    <t>①　入所者ごとに、要介護状態の軽減の見込みについて、医師又は医師と連携した看護師が施設
　入所時に評価し、その後少なくとも６月に１回評価するとともに、その評価結果等の情報を厚
　生労働省に提出し、排せつ支援の実施に当たって、当該情報その他排せつ支援の適切かつ有効
　な実施のために必要な情報を活用していますか。</t>
    <rPh sb="104" eb="106">
      <t>ジッシ</t>
    </rPh>
    <phoneticPr fontId="2"/>
  </si>
  <si>
    <t>②　①の評価の結果、排せつに介護を要する入所者であって、適切な対応を行うことにより、要
　介護状態の軽減が見込まれるものについて、医師、看護師、介護支援専門員その他職種の者が
　共同して、当該入所者が排せつに介護を要する原因を分析し、それに基づいた支援計画を作成
　し、当該支援計画に基づく支援を継続して実施していますか。</t>
    <phoneticPr fontId="2"/>
  </si>
  <si>
    <t>③　①の評価に基づき、少なくとも３月に１回、入所者ごとに支援計画を見直していますか。</t>
    <phoneticPr fontId="2"/>
  </si>
  <si>
    <t>①　入所者ごとに、要介護状態の軽減の見込みについて、医師又は医師と連携した看護師が施設
　入所時に評価し、その後少なくとも６月に１回評価するとともに、その評価結果等の情報を厚
　生労働省に提出し、排せつ支援に当たって、当該情報その他排せつ支援の適切かつ有効な実施
　のために必要な情報を活用していますか。</t>
    <phoneticPr fontId="2"/>
  </si>
  <si>
    <t>②　①の評価の結果、排せつに介護を要する入所者であって、適切な対応を行うことにより、要
　介護状態の軽減が見込まれるものについて、医師、看護師、介護支援専門員、その他職種の者
　が共同して、当該入所者が排せつに介護を要する原因を分析し、それに基づいた支援計画を作
　成し、当該支援計画に基づく支援を継続して実施していますか。</t>
    <phoneticPr fontId="2"/>
  </si>
  <si>
    <t>④　次のいずれかに適合していますか。（以下のいずれかに○をつけてください。）</t>
    <phoneticPr fontId="2"/>
  </si>
  <si>
    <t>⑤　留意事項の内容を理解し、当該通知内容に沿った加算サービスの提供を行っていますか。</t>
    <phoneticPr fontId="2"/>
  </si>
  <si>
    <t>①の評価の結果、要介護状態の軽減が見込まれる者について、施設入所時と比較して、排尿又は排便の状態の少なくとも一方が改善するとともにいずれにも悪化がない。</t>
    <phoneticPr fontId="2"/>
  </si>
  <si>
    <t>①の評価の結果、施設入所時におむつを使用していた者であって要介護状態の軽減が見込まれるものについて、おむつを使用しなくなった。</t>
    <phoneticPr fontId="2"/>
  </si>
  <si>
    <t>④　①の評価の結果、要介護状態の軽減が見込まれる者について、施設入所時と比較して、排尿又は排便の状態の少なくとも一方が改善するとともにいずれにも悪化がありませんか。</t>
    <phoneticPr fontId="2"/>
  </si>
  <si>
    <t>⑤　①の評価の結果、施設入所時におむつを使用していた者であって要介護状態の軽減が見込まれるものについて、おむつを使用しなくなっていますか。</t>
    <phoneticPr fontId="2"/>
  </si>
  <si>
    <t>①　事故が発生した場合の対応、事故が発生した場合の市町村、入所者の家族等への報告の方
　法等が記載された事故発生の防止のための指針を整備していますか。</t>
    <phoneticPr fontId="2"/>
  </si>
  <si>
    <t>７(13)</t>
    <phoneticPr fontId="2"/>
  </si>
  <si>
    <t>③　提供する指定地域密着型介護老人福祉施設入所者生活介護の質の向上に資する取組については、サービ</t>
    <rPh sb="13" eb="15">
      <t>カイゴ</t>
    </rPh>
    <rPh sb="15" eb="17">
      <t>ロウジン</t>
    </rPh>
    <rPh sb="17" eb="19">
      <t>フクシ</t>
    </rPh>
    <rPh sb="19" eb="21">
      <t>シセツ</t>
    </rPh>
    <rPh sb="22" eb="23">
      <t>ショ</t>
    </rPh>
    <phoneticPr fontId="2"/>
  </si>
  <si>
    <t>　スの質の向上や利用者の尊厳の保持を目的として、事業所として継続的に行う取組を指すものとする。</t>
    <phoneticPr fontId="2"/>
  </si>
  <si>
    <t>　（例）</t>
    <rPh sb="2" eb="3">
      <t>レイ</t>
    </rPh>
    <phoneticPr fontId="2"/>
  </si>
  <si>
    <t>　・ＬＩＦＥを活用したＰＤＣＡサイクルの構築</t>
    <phoneticPr fontId="2"/>
  </si>
  <si>
    <t>　・ＩＣＴ・テクノロジーの活用</t>
    <phoneticPr fontId="2"/>
  </si>
  <si>
    <t>　・高齢者の活躍（居室やフロア等の掃除、食事の配膳・下膳などのほか、経理や労務、広報なども含めた</t>
    <phoneticPr fontId="2"/>
  </si>
  <si>
    <t>　　介護業務以外の業務の提供）等による役割分担の明確化</t>
    <phoneticPr fontId="2"/>
  </si>
  <si>
    <t>　・ケアに当たり、居室の定員が２以上である場合、原則としてポータブルトイレを使用しない方針を立て</t>
    <phoneticPr fontId="2"/>
  </si>
  <si>
    <t>　　て取組を行っていること</t>
    <phoneticPr fontId="2"/>
  </si>
  <si>
    <t>　　実施に当たっては、当該取組の意義・目的を職員に周知するとともに、適時のフォローアップや職員間</t>
    <phoneticPr fontId="2"/>
  </si>
  <si>
    <t>　の意見交換等により、当該取組の意義・目的に則ったケアの実現に向けて継続的に取り組むものでなけれ</t>
    <phoneticPr fontId="2"/>
  </si>
  <si>
    <t>　ばならない。</t>
    <phoneticPr fontId="2"/>
  </si>
  <si>
    <t>②　地域密着型介護老人福祉施設入所者生活介護を入所者に直接提供する職員とは、生活相談員、介護職員、</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rPh sb="23" eb="26">
      <t>ニュウショシャ</t>
    </rPh>
    <rPh sb="38" eb="40">
      <t>セイカツ</t>
    </rPh>
    <rPh sb="40" eb="43">
      <t>ソウダンイン</t>
    </rPh>
    <rPh sb="44" eb="46">
      <t>カイゴ</t>
    </rPh>
    <rPh sb="46" eb="47">
      <t>ショク</t>
    </rPh>
    <phoneticPr fontId="2"/>
  </si>
  <si>
    <t>　看護職員又は機能訓練指導員として勤務を行う職員を指すものとする。</t>
    <phoneticPr fontId="2"/>
  </si>
  <si>
    <t>1　日常生活継続支援加算（Ⅰ）</t>
  </si>
  <si>
    <t>職　　種</t>
    <rPh sb="0" eb="1">
      <t>ショク</t>
    </rPh>
    <rPh sb="3" eb="4">
      <t>シュ</t>
    </rPh>
    <phoneticPr fontId="2"/>
  </si>
  <si>
    <t>医　師</t>
    <rPh sb="0" eb="1">
      <t>イ</t>
    </rPh>
    <rPh sb="2" eb="3">
      <t>シ</t>
    </rPh>
    <phoneticPr fontId="2"/>
  </si>
  <si>
    <t>氏　　名</t>
    <rPh sb="0" eb="1">
      <t>シ</t>
    </rPh>
    <rPh sb="3" eb="4">
      <t>ナ</t>
    </rPh>
    <phoneticPr fontId="2"/>
  </si>
  <si>
    <r>
      <t>　</t>
    </r>
    <r>
      <rPr>
        <b/>
        <u/>
        <sz val="11"/>
        <rFont val="HGSｺﾞｼｯｸM"/>
        <family val="3"/>
        <charset val="128"/>
      </rPr>
      <t>③　加算届管理票・返信用封筒（受理通知書が必要な場合のみ提出してください。）</t>
    </r>
    <rPh sb="3" eb="5">
      <t>カサン</t>
    </rPh>
    <phoneticPr fontId="2"/>
  </si>
  <si>
    <t>ＬＩＦＥへの登録</t>
    <rPh sb="6" eb="8">
      <t>トウロク</t>
    </rPh>
    <phoneticPr fontId="2"/>
  </si>
  <si>
    <t>添付書類なし</t>
    <rPh sb="0" eb="4">
      <t>テンプショルイ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</si>
</sst>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4"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明朝"/>
      <family val="1"/>
      <charset val="128"/>
    </font>
    <font>
      <sz val="11"/>
      <color theme="1"/>
      <name val="ＭＳ Ｐゴシック"/>
      <family val="2"/>
      <charset val="128"/>
      <scheme val="minor"/>
    </font>
    <font>
      <sz val="11"/>
      <color theme="1"/>
      <name val="HGｺﾞｼｯｸM"/>
      <family val="3"/>
      <charset val="128"/>
    </font>
    <font>
      <b/>
      <sz val="14"/>
      <color theme="1"/>
      <name val="HGｺﾞｼｯｸM"/>
      <family val="3"/>
      <charset val="128"/>
    </font>
    <font>
      <sz val="10"/>
      <color theme="1"/>
      <name val="HGｺﾞｼｯｸM"/>
      <family val="3"/>
      <charset val="128"/>
    </font>
    <font>
      <sz val="9"/>
      <color theme="1"/>
      <name val="HGｺﾞｼｯｸM"/>
      <family val="3"/>
      <charset val="128"/>
    </font>
    <font>
      <sz val="12"/>
      <color theme="1"/>
      <name val="HGｺﾞｼｯｸM"/>
      <family val="3"/>
      <charset val="128"/>
    </font>
    <font>
      <b/>
      <sz val="16"/>
      <name val="HGｺﾞｼｯｸM"/>
      <family val="3"/>
      <charset val="128"/>
    </font>
    <font>
      <sz val="8"/>
      <color theme="1"/>
      <name val="HGｺﾞｼｯｸM"/>
      <family val="3"/>
      <charset val="128"/>
    </font>
    <font>
      <b/>
      <sz val="10"/>
      <color theme="1"/>
      <name val="HGｺﾞｼｯｸM"/>
      <family val="3"/>
      <charset val="128"/>
    </font>
    <font>
      <sz val="10"/>
      <color theme="1"/>
      <name val="Calibri"/>
      <family val="3"/>
    </font>
    <font>
      <sz val="8"/>
      <color theme="1"/>
      <name val="Calibri"/>
      <family val="3"/>
    </font>
    <font>
      <b/>
      <sz val="10"/>
      <color theme="1"/>
      <name val="Calibri"/>
      <family val="3"/>
    </font>
    <font>
      <sz val="16"/>
      <color theme="1"/>
      <name val="HGｺﾞｼｯｸM"/>
      <family val="3"/>
      <charset val="128"/>
    </font>
    <font>
      <sz val="7"/>
      <color theme="1"/>
      <name val="HGｺﾞｼｯｸM"/>
      <family val="3"/>
      <charset val="128"/>
    </font>
    <font>
      <sz val="9"/>
      <color theme="1"/>
      <name val="Calibri"/>
      <family val="3"/>
    </font>
    <font>
      <u/>
      <sz val="10"/>
      <color theme="1"/>
      <name val="HGｺﾞｼｯｸM"/>
      <family val="3"/>
      <charset val="128"/>
    </font>
    <font>
      <sz val="11"/>
      <name val="HGSｺﾞｼｯｸM"/>
      <family val="3"/>
      <charset val="128"/>
    </font>
    <font>
      <sz val="9"/>
      <color theme="1"/>
      <name val="HGSｺﾞｼｯｸM"/>
      <family val="3"/>
      <charset val="128"/>
    </font>
    <font>
      <sz val="10"/>
      <name val="HGSｺﾞｼｯｸM"/>
      <family val="3"/>
      <charset val="128"/>
    </font>
    <font>
      <sz val="10"/>
      <color theme="1"/>
      <name val="Segoe UI Symbol"/>
      <family val="3"/>
    </font>
    <font>
      <b/>
      <sz val="16"/>
      <color theme="1"/>
      <name val="HGｺﾞｼｯｸM"/>
      <family val="3"/>
      <charset val="128"/>
    </font>
    <font>
      <b/>
      <sz val="20"/>
      <name val="HGSｺﾞｼｯｸM"/>
      <family val="3"/>
      <charset val="128"/>
    </font>
    <font>
      <b/>
      <sz val="16"/>
      <name val="HGSｺﾞｼｯｸM"/>
      <family val="3"/>
      <charset val="128"/>
    </font>
    <font>
      <b/>
      <sz val="14"/>
      <name val="HGSｺﾞｼｯｸM"/>
      <family val="3"/>
      <charset val="128"/>
    </font>
    <font>
      <b/>
      <u/>
      <sz val="11"/>
      <name val="HGSｺﾞｼｯｸM"/>
      <family val="3"/>
      <charset val="128"/>
    </font>
    <font>
      <b/>
      <sz val="11"/>
      <name val="HGSｺﾞｼｯｸM"/>
      <family val="3"/>
      <charset val="128"/>
    </font>
    <font>
      <b/>
      <sz val="12"/>
      <color theme="1"/>
      <name val="HGｺﾞｼｯｸM"/>
      <family val="3"/>
      <charset val="128"/>
    </font>
    <font>
      <sz val="11"/>
      <color theme="1"/>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10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dotted">
        <color indexed="64"/>
      </left>
      <right/>
      <top/>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style="dotted">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dotted">
        <color indexed="64"/>
      </right>
      <top/>
      <bottom/>
      <diagonal/>
    </border>
    <border>
      <left/>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style="medium">
        <color indexed="64"/>
      </left>
      <right/>
      <top style="dotted">
        <color indexed="64"/>
      </top>
      <bottom/>
      <diagonal/>
    </border>
    <border>
      <left/>
      <right style="medium">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dotted">
        <color indexed="64"/>
      </right>
      <top/>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dotted">
        <color indexed="64"/>
      </top>
      <bottom style="thin">
        <color indexed="64"/>
      </bottom>
      <diagonal/>
    </border>
    <border>
      <left/>
      <right style="medium">
        <color indexed="64"/>
      </right>
      <top/>
      <bottom style="dotted">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alignment vertical="center"/>
    </xf>
    <xf numFmtId="0" fontId="1" fillId="0" borderId="0" applyBorder="0"/>
    <xf numFmtId="0" fontId="4" fillId="0" borderId="0"/>
    <xf numFmtId="0" fontId="5" fillId="0" borderId="0">
      <alignment vertical="center"/>
    </xf>
    <xf numFmtId="0" fontId="6" fillId="0" borderId="0">
      <alignment vertical="center"/>
    </xf>
    <xf numFmtId="0" fontId="4" fillId="0" borderId="0"/>
  </cellStyleXfs>
  <cellXfs count="488">
    <xf numFmtId="0" fontId="0" fillId="0" borderId="0" xfId="0">
      <alignment vertical="center"/>
    </xf>
    <xf numFmtId="0" fontId="9" fillId="0" borderId="0" xfId="0" applyFont="1">
      <alignment vertical="center"/>
    </xf>
    <xf numFmtId="0" fontId="9" fillId="0" borderId="22" xfId="0" applyFont="1" applyBorder="1">
      <alignment vertical="center"/>
    </xf>
    <xf numFmtId="0" fontId="9" fillId="0" borderId="22" xfId="0" applyFont="1" applyBorder="1" applyAlignment="1">
      <alignment vertical="center"/>
    </xf>
    <xf numFmtId="0" fontId="9" fillId="0" borderId="25" xfId="0" applyFont="1" applyBorder="1" applyAlignment="1">
      <alignment horizontal="center" vertical="center"/>
    </xf>
    <xf numFmtId="0" fontId="9" fillId="0" borderId="0" xfId="0" applyFont="1" applyBorder="1">
      <alignment vertical="center"/>
    </xf>
    <xf numFmtId="0" fontId="9" fillId="0" borderId="22" xfId="0" applyFont="1" applyBorder="1" applyAlignment="1">
      <alignment horizontal="center" vertical="center"/>
    </xf>
    <xf numFmtId="0" fontId="9" fillId="0" borderId="44" xfId="0" applyFont="1" applyBorder="1" applyAlignment="1">
      <alignment vertical="center" wrapText="1"/>
    </xf>
    <xf numFmtId="0" fontId="9" fillId="0" borderId="25" xfId="0" applyFont="1" applyBorder="1">
      <alignment vertical="center"/>
    </xf>
    <xf numFmtId="0" fontId="9" fillId="0" borderId="4" xfId="0" applyFont="1" applyBorder="1">
      <alignment vertical="center"/>
    </xf>
    <xf numFmtId="0" fontId="9" fillId="0" borderId="2" xfId="0" applyFont="1" applyBorder="1">
      <alignment vertical="center"/>
    </xf>
    <xf numFmtId="0" fontId="9" fillId="0" borderId="1" xfId="0" applyFont="1" applyBorder="1">
      <alignment vertical="center"/>
    </xf>
    <xf numFmtId="0" fontId="9" fillId="0" borderId="0" xfId="0" applyFont="1" applyAlignment="1">
      <alignment horizontal="center" vertical="center"/>
    </xf>
    <xf numFmtId="0" fontId="9" fillId="0" borderId="0" xfId="0" applyFont="1" applyAlignment="1">
      <alignment vertical="center"/>
    </xf>
    <xf numFmtId="0" fontId="14" fillId="0" borderId="0" xfId="0" applyFont="1" applyBorder="1" applyAlignment="1">
      <alignmen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0" fontId="10" fillId="0" borderId="0" xfId="0" applyFont="1">
      <alignment vertical="center"/>
    </xf>
    <xf numFmtId="0" fontId="13" fillId="0" borderId="0" xfId="0" applyFont="1">
      <alignment vertical="center"/>
    </xf>
    <xf numFmtId="0" fontId="9" fillId="0" borderId="22"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25" xfId="0" applyFont="1" applyBorder="1" applyAlignment="1">
      <alignment vertical="center"/>
    </xf>
    <xf numFmtId="0" fontId="10" fillId="0" borderId="25" xfId="0" applyFont="1" applyBorder="1" applyAlignment="1">
      <alignment vertical="center" wrapText="1"/>
    </xf>
    <xf numFmtId="0" fontId="10" fillId="0" borderId="5" xfId="0" applyFont="1" applyBorder="1" applyAlignment="1">
      <alignment vertical="center"/>
    </xf>
    <xf numFmtId="0" fontId="9" fillId="0" borderId="5" xfId="0" applyFont="1" applyBorder="1">
      <alignment vertical="center"/>
    </xf>
    <xf numFmtId="0" fontId="9" fillId="0" borderId="58" xfId="0" applyFont="1" applyBorder="1">
      <alignment vertical="center"/>
    </xf>
    <xf numFmtId="0" fontId="9" fillId="0" borderId="36" xfId="0" applyFont="1" applyBorder="1">
      <alignment vertical="center"/>
    </xf>
    <xf numFmtId="0" fontId="9" fillId="0" borderId="39" xfId="0" applyFont="1" applyBorder="1">
      <alignment vertical="center"/>
    </xf>
    <xf numFmtId="0" fontId="9" fillId="0" borderId="38" xfId="0" applyFont="1" applyBorder="1">
      <alignment vertical="center"/>
    </xf>
    <xf numFmtId="0" fontId="9" fillId="0" borderId="59" xfId="0" applyFont="1" applyBorder="1">
      <alignment vertical="center"/>
    </xf>
    <xf numFmtId="0" fontId="9" fillId="0" borderId="44" xfId="0" applyFont="1" applyBorder="1">
      <alignment vertical="center"/>
    </xf>
    <xf numFmtId="0" fontId="7" fillId="0" borderId="0" xfId="0" applyFont="1">
      <alignment vertical="center"/>
    </xf>
    <xf numFmtId="0" fontId="9" fillId="0" borderId="8" xfId="0" applyFont="1" applyBorder="1">
      <alignment vertical="center"/>
    </xf>
    <xf numFmtId="0" fontId="9" fillId="0" borderId="22" xfId="0" applyFont="1" applyBorder="1" applyAlignment="1">
      <alignment vertical="center" wrapText="1"/>
    </xf>
    <xf numFmtId="0" fontId="9" fillId="0" borderId="22" xfId="0" applyFont="1" applyBorder="1" applyAlignment="1">
      <alignment vertical="center" wrapText="1"/>
    </xf>
    <xf numFmtId="0" fontId="9" fillId="0" borderId="0" xfId="0" applyFont="1" applyBorder="1" applyAlignment="1">
      <alignment vertical="center" wrapText="1"/>
    </xf>
    <xf numFmtId="0" fontId="9" fillId="0" borderId="59" xfId="0" applyFont="1" applyFill="1" applyBorder="1">
      <alignment vertical="center"/>
    </xf>
    <xf numFmtId="0" fontId="9" fillId="0" borderId="0" xfId="0" applyFont="1" applyFill="1" applyBorder="1">
      <alignment vertical="center"/>
    </xf>
    <xf numFmtId="0" fontId="9" fillId="0" borderId="25" xfId="0" applyFont="1" applyFill="1" applyBorder="1">
      <alignment vertical="center"/>
    </xf>
    <xf numFmtId="0" fontId="8" fillId="0" borderId="22" xfId="0" applyFont="1" applyFill="1" applyBorder="1" applyAlignment="1">
      <alignment vertical="center"/>
    </xf>
    <xf numFmtId="0" fontId="8" fillId="0" borderId="0" xfId="0" applyFont="1" applyFill="1" applyBorder="1" applyAlignment="1">
      <alignment vertical="center"/>
    </xf>
    <xf numFmtId="0" fontId="8" fillId="0" borderId="25" xfId="0" applyFont="1" applyFill="1" applyBorder="1" applyAlignment="1">
      <alignment vertical="center"/>
    </xf>
    <xf numFmtId="0" fontId="9" fillId="0" borderId="22" xfId="0" applyFont="1" applyFill="1" applyBorder="1">
      <alignment vertical="center"/>
    </xf>
    <xf numFmtId="0" fontId="9" fillId="0" borderId="22"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xf>
    <xf numFmtId="0" fontId="10" fillId="0" borderId="36"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9" fillId="0" borderId="8" xfId="0" applyFont="1" applyBorder="1" applyAlignment="1">
      <alignment horizontal="center" vertical="center"/>
    </xf>
    <xf numFmtId="0" fontId="8" fillId="0" borderId="38" xfId="0" applyFont="1" applyFill="1" applyBorder="1" applyAlignment="1">
      <alignment vertical="center"/>
    </xf>
    <xf numFmtId="0" fontId="8" fillId="0" borderId="37" xfId="0" applyFont="1" applyFill="1" applyBorder="1" applyAlignment="1">
      <alignment vertical="center"/>
    </xf>
    <xf numFmtId="0" fontId="8" fillId="0" borderId="59" xfId="0" applyFont="1" applyFill="1" applyBorder="1" applyAlignment="1">
      <alignment vertical="center"/>
    </xf>
    <xf numFmtId="0" fontId="10" fillId="0" borderId="26" xfId="0" applyFont="1" applyBorder="1" applyAlignment="1">
      <alignment vertical="center"/>
    </xf>
    <xf numFmtId="0" fontId="9" fillId="0" borderId="58" xfId="0" applyFont="1" applyBorder="1" applyAlignment="1">
      <alignment vertical="center" wrapText="1"/>
    </xf>
    <xf numFmtId="0" fontId="9" fillId="0" borderId="26" xfId="0" applyFont="1" applyBorder="1">
      <alignment vertical="center"/>
    </xf>
    <xf numFmtId="0" fontId="10" fillId="0" borderId="92" xfId="0" applyFont="1" applyBorder="1" applyAlignment="1">
      <alignment vertical="center" wrapText="1"/>
    </xf>
    <xf numFmtId="0" fontId="9" fillId="0" borderId="50" xfId="0" applyFont="1" applyBorder="1">
      <alignment vertical="center"/>
    </xf>
    <xf numFmtId="0" fontId="9" fillId="0" borderId="92" xfId="0" applyFont="1" applyBorder="1">
      <alignment vertical="center"/>
    </xf>
    <xf numFmtId="0" fontId="9" fillId="0" borderId="0" xfId="0" applyFont="1" applyAlignment="1">
      <alignment vertical="center"/>
    </xf>
    <xf numFmtId="0" fontId="9" fillId="0" borderId="22"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vertical="center"/>
    </xf>
    <xf numFmtId="0" fontId="9" fillId="0" borderId="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vertical="center"/>
    </xf>
    <xf numFmtId="0" fontId="9" fillId="0" borderId="5" xfId="0" applyFont="1" applyBorder="1" applyAlignment="1">
      <alignment vertical="center"/>
    </xf>
    <xf numFmtId="0" fontId="9" fillId="0" borderId="0" xfId="0" applyFont="1" applyFill="1">
      <alignment vertical="center"/>
    </xf>
    <xf numFmtId="0" fontId="22" fillId="0" borderId="0"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lignment vertical="center"/>
    </xf>
    <xf numFmtId="0" fontId="9" fillId="0" borderId="12" xfId="0" applyFont="1" applyBorder="1" applyAlignment="1">
      <alignment vertical="top" wrapText="1"/>
    </xf>
    <xf numFmtId="0" fontId="9" fillId="0" borderId="11" xfId="0" applyFont="1" applyBorder="1" applyAlignment="1">
      <alignment vertical="top" wrapText="1"/>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5" xfId="0" applyFont="1" applyBorder="1" applyAlignment="1">
      <alignment vertical="top" wrapText="1"/>
    </xf>
    <xf numFmtId="0" fontId="7" fillId="0" borderId="0" xfId="0" applyNumberFormat="1" applyFont="1" applyBorder="1" applyAlignment="1">
      <alignment vertical="center"/>
    </xf>
    <xf numFmtId="0" fontId="9" fillId="0" borderId="6" xfId="0" applyFont="1" applyBorder="1" applyAlignment="1">
      <alignment horizontal="center" vertical="top" wrapText="1"/>
    </xf>
    <xf numFmtId="0" fontId="9" fillId="0" borderId="5" xfId="0" applyFont="1" applyBorder="1" applyAlignment="1">
      <alignment horizontal="center" vertical="top" wrapText="1"/>
    </xf>
    <xf numFmtId="0" fontId="9" fillId="0" borderId="4" xfId="0" applyFont="1" applyBorder="1" applyAlignment="1">
      <alignment horizontal="center" vertical="top" wrapText="1"/>
    </xf>
    <xf numFmtId="0" fontId="9" fillId="0" borderId="0" xfId="0" applyFont="1" applyAlignment="1">
      <alignment vertical="center"/>
    </xf>
    <xf numFmtId="0" fontId="9" fillId="0" borderId="11"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wrapText="1"/>
    </xf>
    <xf numFmtId="0" fontId="9" fillId="0" borderId="0" xfId="0" applyFont="1" applyBorder="1" applyAlignment="1">
      <alignment vertical="top" wrapText="1"/>
    </xf>
    <xf numFmtId="0" fontId="9" fillId="0" borderId="5" xfId="0" applyFont="1" applyBorder="1" applyAlignment="1">
      <alignment vertical="top" wrapText="1"/>
    </xf>
    <xf numFmtId="0" fontId="9" fillId="0" borderId="5"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vertical="center"/>
    </xf>
    <xf numFmtId="0" fontId="9" fillId="0" borderId="22"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3" fillId="0" borderId="0" xfId="0" applyFont="1" applyBorder="1" applyAlignment="1">
      <alignment vertical="center" wrapText="1"/>
    </xf>
    <xf numFmtId="0" fontId="9" fillId="0" borderId="25" xfId="0" applyFont="1" applyBorder="1" applyAlignment="1">
      <alignment vertical="center"/>
    </xf>
    <xf numFmtId="0" fontId="10" fillId="0" borderId="20" xfId="0" applyFont="1" applyBorder="1" applyAlignment="1">
      <alignment horizontal="center" vertical="center" wrapText="1"/>
    </xf>
    <xf numFmtId="0" fontId="9" fillId="0" borderId="11" xfId="0" applyFont="1" applyBorder="1" applyAlignment="1">
      <alignment vertical="top"/>
    </xf>
    <xf numFmtId="0" fontId="11" fillId="0" borderId="20" xfId="0" applyFont="1" applyBorder="1" applyAlignment="1">
      <alignment vertical="center"/>
    </xf>
    <xf numFmtId="0" fontId="9" fillId="0" borderId="22"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8" xfId="0" applyFont="1" applyBorder="1" applyAlignment="1">
      <alignment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0" xfId="0" applyFont="1" applyBorder="1" applyAlignment="1">
      <alignment vertical="center" wrapText="1"/>
    </xf>
    <xf numFmtId="0" fontId="9" fillId="0" borderId="25" xfId="0" applyFont="1" applyBorder="1" applyAlignment="1">
      <alignment vertical="center"/>
    </xf>
    <xf numFmtId="0" fontId="10" fillId="0" borderId="20" xfId="0" applyFont="1" applyBorder="1" applyAlignment="1">
      <alignment horizontal="center" vertical="center" wrapTex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22" fillId="0" borderId="68" xfId="0" applyNumberFormat="1" applyFont="1" applyFill="1" applyBorder="1" applyAlignment="1">
      <alignment horizontal="left" vertical="center" wrapText="1"/>
    </xf>
    <xf numFmtId="0" fontId="22" fillId="0" borderId="0" xfId="0" applyFont="1" applyFill="1" applyAlignment="1">
      <alignment vertical="center"/>
    </xf>
    <xf numFmtId="0" fontId="29" fillId="0" borderId="0" xfId="0" applyFont="1" applyFill="1" applyAlignment="1">
      <alignment vertical="center"/>
    </xf>
    <xf numFmtId="0" fontId="22"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31" fillId="2" borderId="62" xfId="0" applyNumberFormat="1" applyFont="1" applyFill="1" applyBorder="1" applyAlignment="1">
      <alignment horizontal="center" vertical="center" wrapText="1"/>
    </xf>
    <xf numFmtId="0" fontId="31" fillId="2" borderId="64" xfId="0" applyNumberFormat="1" applyFont="1" applyFill="1" applyBorder="1" applyAlignment="1">
      <alignment horizontal="center" vertical="center" wrapText="1"/>
    </xf>
    <xf numFmtId="0" fontId="31" fillId="0" borderId="62" xfId="0" applyNumberFormat="1" applyFont="1" applyFill="1" applyBorder="1" applyAlignment="1">
      <alignment vertical="center" wrapText="1"/>
    </xf>
    <xf numFmtId="0" fontId="22" fillId="0" borderId="65" xfId="0" applyNumberFormat="1" applyFont="1" applyFill="1" applyBorder="1" applyAlignment="1">
      <alignment vertical="center" wrapText="1"/>
    </xf>
    <xf numFmtId="0" fontId="22" fillId="0" borderId="24" xfId="0" applyNumberFormat="1" applyFont="1" applyFill="1" applyBorder="1" applyAlignment="1">
      <alignment horizontal="left" vertical="center" wrapText="1"/>
    </xf>
    <xf numFmtId="0" fontId="24" fillId="0" borderId="66" xfId="0" applyNumberFormat="1" applyFont="1" applyFill="1" applyBorder="1" applyAlignment="1">
      <alignment vertical="center" wrapText="1"/>
    </xf>
    <xf numFmtId="0" fontId="22" fillId="0" borderId="71" xfId="0" applyNumberFormat="1" applyFont="1" applyFill="1" applyBorder="1" applyAlignment="1">
      <alignment vertical="center" wrapText="1"/>
    </xf>
    <xf numFmtId="0" fontId="22" fillId="0" borderId="96" xfId="0" applyNumberFormat="1" applyFont="1" applyFill="1" applyBorder="1" applyAlignment="1">
      <alignment horizontal="left" vertical="center" wrapText="1"/>
    </xf>
    <xf numFmtId="0" fontId="24" fillId="0" borderId="29" xfId="0" applyNumberFormat="1" applyFont="1" applyFill="1" applyBorder="1" applyAlignment="1">
      <alignment vertical="center" wrapText="1"/>
    </xf>
    <xf numFmtId="0" fontId="22" fillId="0" borderId="84" xfId="0" applyNumberFormat="1" applyFont="1" applyFill="1" applyBorder="1" applyAlignment="1">
      <alignment vertical="center" wrapText="1"/>
    </xf>
    <xf numFmtId="0" fontId="22" fillId="0" borderId="8" xfId="0" applyNumberFormat="1" applyFont="1" applyFill="1" applyBorder="1" applyAlignment="1">
      <alignment horizontal="left" vertical="center" wrapText="1"/>
    </xf>
    <xf numFmtId="0" fontId="24" fillId="0" borderId="95" xfId="0" applyNumberFormat="1" applyFont="1" applyFill="1" applyBorder="1" applyAlignment="1">
      <alignment vertical="center" wrapText="1"/>
    </xf>
    <xf numFmtId="0" fontId="22" fillId="0" borderId="69" xfId="0" applyNumberFormat="1" applyFont="1" applyFill="1" applyBorder="1" applyAlignment="1">
      <alignment vertical="center" wrapText="1"/>
    </xf>
    <xf numFmtId="0" fontId="22" fillId="0" borderId="76" xfId="0" applyNumberFormat="1" applyFont="1" applyFill="1" applyBorder="1" applyAlignment="1">
      <alignment horizontal="left" vertical="center" wrapText="1"/>
    </xf>
    <xf numFmtId="0" fontId="24" fillId="0" borderId="77" xfId="0" applyNumberFormat="1" applyFont="1" applyFill="1" applyBorder="1" applyAlignment="1">
      <alignment vertical="center" wrapText="1"/>
    </xf>
    <xf numFmtId="0" fontId="22" fillId="0" borderId="67" xfId="0" applyNumberFormat="1" applyFont="1" applyFill="1" applyBorder="1" applyAlignment="1">
      <alignment vertical="center" wrapText="1"/>
    </xf>
    <xf numFmtId="0" fontId="22" fillId="0" borderId="70" xfId="0" applyNumberFormat="1" applyFont="1" applyFill="1" applyBorder="1" applyAlignment="1">
      <alignment horizontal="left" vertical="center" wrapText="1"/>
    </xf>
    <xf numFmtId="0" fontId="22" fillId="0" borderId="73" xfId="0" applyNumberFormat="1" applyFont="1" applyFill="1" applyBorder="1" applyAlignment="1">
      <alignment vertical="center" wrapText="1"/>
    </xf>
    <xf numFmtId="0" fontId="24" fillId="0" borderId="86" xfId="0" applyNumberFormat="1" applyFont="1" applyFill="1" applyBorder="1" applyAlignment="1">
      <alignment vertical="center" wrapText="1"/>
    </xf>
    <xf numFmtId="0" fontId="22" fillId="0" borderId="76" xfId="0" applyNumberFormat="1" applyFont="1" applyFill="1" applyBorder="1" applyAlignment="1">
      <alignment vertical="center" wrapText="1"/>
    </xf>
    <xf numFmtId="0" fontId="22" fillId="0" borderId="79" xfId="0" applyNumberFormat="1" applyFont="1" applyFill="1" applyBorder="1" applyAlignment="1">
      <alignment horizontal="left" vertical="center" wrapText="1"/>
    </xf>
    <xf numFmtId="0" fontId="24" fillId="0" borderId="75" xfId="0" applyNumberFormat="1" applyFont="1" applyFill="1" applyBorder="1" applyAlignment="1">
      <alignment vertical="center" wrapText="1"/>
    </xf>
    <xf numFmtId="0" fontId="22" fillId="0" borderId="85" xfId="0" applyNumberFormat="1" applyFont="1" applyFill="1" applyBorder="1" applyAlignment="1">
      <alignment vertical="center" wrapText="1"/>
    </xf>
    <xf numFmtId="0" fontId="24" fillId="0" borderId="48" xfId="0" applyNumberFormat="1" applyFont="1" applyFill="1" applyBorder="1" applyAlignment="1">
      <alignment vertical="center" wrapText="1"/>
    </xf>
    <xf numFmtId="0" fontId="22" fillId="0" borderId="74" xfId="0" applyNumberFormat="1" applyFont="1" applyFill="1" applyBorder="1" applyAlignment="1">
      <alignment horizontal="left" vertical="center" wrapText="1"/>
    </xf>
    <xf numFmtId="0" fontId="22" fillId="0" borderId="78" xfId="0" applyNumberFormat="1" applyFont="1" applyFill="1" applyBorder="1" applyAlignment="1">
      <alignment vertical="center" wrapText="1"/>
    </xf>
    <xf numFmtId="0" fontId="22" fillId="0" borderId="81" xfId="0" applyNumberFormat="1" applyFont="1" applyFill="1" applyBorder="1" applyAlignment="1">
      <alignment horizontal="left" vertical="center" wrapText="1"/>
    </xf>
    <xf numFmtId="0" fontId="24" fillId="0" borderId="80" xfId="0" applyNumberFormat="1" applyFont="1" applyFill="1" applyBorder="1" applyAlignment="1">
      <alignment vertical="center" wrapText="1"/>
    </xf>
    <xf numFmtId="0" fontId="22" fillId="0" borderId="87" xfId="0" applyNumberFormat="1" applyFont="1" applyFill="1" applyBorder="1" applyAlignment="1">
      <alignment vertical="center" wrapText="1"/>
    </xf>
    <xf numFmtId="0" fontId="22" fillId="0" borderId="3" xfId="0" applyNumberFormat="1" applyFont="1" applyFill="1" applyBorder="1" applyAlignment="1">
      <alignment vertical="center" wrapText="1"/>
    </xf>
    <xf numFmtId="0" fontId="22" fillId="0" borderId="90" xfId="0" applyNumberFormat="1" applyFont="1" applyFill="1" applyBorder="1" applyAlignment="1">
      <alignment vertical="center" wrapText="1"/>
    </xf>
    <xf numFmtId="0" fontId="22" fillId="0" borderId="12" xfId="0" applyNumberFormat="1" applyFont="1" applyFill="1" applyBorder="1" applyAlignment="1">
      <alignment vertical="center" wrapText="1"/>
    </xf>
    <xf numFmtId="0" fontId="22" fillId="0" borderId="85" xfId="0" applyNumberFormat="1" applyFont="1" applyFill="1" applyBorder="1" applyAlignment="1">
      <alignment horizontal="left" vertical="center" wrapText="1"/>
    </xf>
    <xf numFmtId="0" fontId="22" fillId="0" borderId="82" xfId="0" applyNumberFormat="1" applyFont="1" applyFill="1" applyBorder="1" applyAlignment="1">
      <alignment vertical="center" wrapText="1"/>
    </xf>
    <xf numFmtId="0" fontId="22" fillId="0" borderId="79" xfId="0" applyNumberFormat="1" applyFont="1" applyFill="1" applyBorder="1" applyAlignment="1">
      <alignment vertical="center" wrapText="1"/>
    </xf>
    <xf numFmtId="0" fontId="22" fillId="0" borderId="100" xfId="0" applyNumberFormat="1" applyFont="1" applyFill="1" applyBorder="1" applyAlignment="1">
      <alignment horizontal="left" vertical="center" wrapText="1"/>
    </xf>
    <xf numFmtId="0" fontId="22" fillId="0" borderId="74" xfId="0" applyNumberFormat="1" applyFont="1" applyFill="1" applyBorder="1" applyAlignment="1">
      <alignment vertical="center" wrapText="1"/>
    </xf>
    <xf numFmtId="0" fontId="22" fillId="0" borderId="68" xfId="0" applyNumberFormat="1" applyFont="1" applyFill="1" applyBorder="1" applyAlignment="1">
      <alignment horizontal="center" vertical="center" wrapText="1"/>
    </xf>
    <xf numFmtId="0" fontId="9" fillId="0" borderId="4" xfId="0" applyFont="1" applyBorder="1" applyAlignment="1">
      <alignment vertical="center" wrapText="1"/>
    </xf>
    <xf numFmtId="0" fontId="7" fillId="0" borderId="22" xfId="0" applyFont="1" applyBorder="1" applyAlignment="1">
      <alignment vertical="center"/>
    </xf>
    <xf numFmtId="0" fontId="7" fillId="0" borderId="4" xfId="0" applyFont="1" applyBorder="1" applyAlignment="1">
      <alignment vertical="center"/>
    </xf>
    <xf numFmtId="0" fontId="31" fillId="0" borderId="0" xfId="0" applyNumberFormat="1" applyFont="1" applyFill="1" applyBorder="1" applyAlignment="1">
      <alignment vertical="center"/>
    </xf>
    <xf numFmtId="0" fontId="31" fillId="0" borderId="62" xfId="0" applyNumberFormat="1" applyFont="1" applyFill="1" applyBorder="1" applyAlignment="1">
      <alignment vertical="center" wrapText="1"/>
    </xf>
    <xf numFmtId="0" fontId="31" fillId="0" borderId="46" xfId="0" applyNumberFormat="1" applyFont="1" applyFill="1" applyBorder="1" applyAlignment="1">
      <alignment vertical="center" wrapText="1"/>
    </xf>
    <xf numFmtId="0" fontId="27" fillId="0" borderId="0" xfId="0" applyFont="1" applyFill="1" applyAlignment="1">
      <alignment horizontal="center" vertical="center" shrinkToFit="1"/>
    </xf>
    <xf numFmtId="0" fontId="28" fillId="0" borderId="0" xfId="0" applyFont="1" applyFill="1" applyAlignment="1">
      <alignment horizontal="center" vertical="center" shrinkToFit="1"/>
    </xf>
    <xf numFmtId="0" fontId="31" fillId="2" borderId="63" xfId="0" applyNumberFormat="1" applyFont="1" applyFill="1" applyBorder="1" applyAlignment="1">
      <alignment horizontal="center" vertical="center" wrapText="1"/>
    </xf>
    <xf numFmtId="0" fontId="31" fillId="0" borderId="72" xfId="0" applyNumberFormat="1" applyFont="1" applyFill="1" applyBorder="1" applyAlignment="1">
      <alignment vertical="center" wrapText="1"/>
    </xf>
    <xf numFmtId="0" fontId="24" fillId="0" borderId="64" xfId="0" applyNumberFormat="1" applyFont="1" applyFill="1" applyBorder="1" applyAlignment="1">
      <alignment vertical="center" wrapText="1"/>
    </xf>
    <xf numFmtId="0" fontId="24" fillId="0" borderId="48" xfId="0" applyNumberFormat="1" applyFont="1" applyFill="1" applyBorder="1" applyAlignment="1">
      <alignment vertical="center" wrapText="1"/>
    </xf>
    <xf numFmtId="0" fontId="22" fillId="0" borderId="82" xfId="0" applyNumberFormat="1" applyFont="1" applyFill="1" applyBorder="1" applyAlignment="1">
      <alignment horizontal="center" vertical="center" wrapText="1"/>
    </xf>
    <xf numFmtId="0" fontId="22" fillId="0" borderId="17" xfId="0" applyNumberFormat="1" applyFont="1" applyFill="1" applyBorder="1" applyAlignment="1">
      <alignment horizontal="center" vertical="center" wrapText="1"/>
    </xf>
    <xf numFmtId="0" fontId="22" fillId="0" borderId="16" xfId="0" applyNumberFormat="1" applyFont="1" applyFill="1" applyBorder="1" applyAlignment="1">
      <alignment horizontal="center" vertical="center" wrapText="1"/>
    </xf>
    <xf numFmtId="0" fontId="22" fillId="0" borderId="83" xfId="0" applyNumberFormat="1" applyFont="1" applyFill="1" applyBorder="1" applyAlignment="1">
      <alignment horizontal="center" vertical="center" wrapText="1"/>
    </xf>
    <xf numFmtId="0" fontId="22" fillId="0" borderId="20" xfId="0" applyNumberFormat="1" applyFont="1" applyFill="1" applyBorder="1" applyAlignment="1">
      <alignment horizontal="center" vertical="center" wrapText="1"/>
    </xf>
    <xf numFmtId="0" fontId="22" fillId="0" borderId="19" xfId="0" applyNumberFormat="1" applyFont="1" applyFill="1" applyBorder="1" applyAlignment="1">
      <alignment horizontal="center" vertical="center" wrapText="1"/>
    </xf>
    <xf numFmtId="0" fontId="31" fillId="0" borderId="27" xfId="0" applyNumberFormat="1" applyFont="1" applyFill="1" applyBorder="1" applyAlignment="1">
      <alignment vertical="center" wrapText="1"/>
    </xf>
    <xf numFmtId="0" fontId="31" fillId="0" borderId="88" xfId="0" applyNumberFormat="1" applyFont="1" applyFill="1" applyBorder="1" applyAlignment="1">
      <alignment vertical="center" wrapText="1"/>
    </xf>
    <xf numFmtId="0" fontId="31" fillId="0" borderId="89" xfId="0" applyNumberFormat="1" applyFont="1" applyFill="1" applyBorder="1" applyAlignment="1">
      <alignment vertical="center" wrapText="1"/>
    </xf>
    <xf numFmtId="0" fontId="9" fillId="0" borderId="0" xfId="0" applyFont="1" applyAlignment="1">
      <alignment vertical="center"/>
    </xf>
    <xf numFmtId="0" fontId="9" fillId="0" borderId="97" xfId="0" applyFont="1" applyBorder="1" applyAlignment="1">
      <alignment vertical="center" wrapText="1"/>
    </xf>
    <xf numFmtId="0" fontId="9" fillId="0" borderId="98" xfId="0" applyFont="1" applyBorder="1" applyAlignment="1">
      <alignment vertical="center" wrapText="1"/>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9" fillId="0" borderId="0" xfId="0" applyFont="1" applyAlignment="1">
      <alignment vertical="center" wrapText="1"/>
    </xf>
    <xf numFmtId="0" fontId="9" fillId="0" borderId="41" xfId="0" applyFont="1" applyBorder="1" applyAlignment="1">
      <alignment vertical="center" wrapText="1"/>
    </xf>
    <xf numFmtId="0" fontId="9" fillId="0" borderId="2" xfId="0" applyFont="1" applyBorder="1" applyAlignment="1">
      <alignment vertical="center" wrapText="1"/>
    </xf>
    <xf numFmtId="0" fontId="9" fillId="0" borderId="42" xfId="0" applyFont="1" applyBorder="1" applyAlignment="1">
      <alignment vertical="center" wrapText="1"/>
    </xf>
    <xf numFmtId="0" fontId="8" fillId="0" borderId="41" xfId="0" applyFont="1" applyBorder="1" applyAlignment="1">
      <alignment horizontal="center" vertical="center"/>
    </xf>
    <xf numFmtId="0" fontId="8" fillId="0" borderId="2" xfId="0" applyFont="1" applyBorder="1" applyAlignment="1">
      <alignment horizontal="center" vertical="center"/>
    </xf>
    <xf numFmtId="0" fontId="8" fillId="0" borderId="42" xfId="0" applyFont="1" applyBorder="1" applyAlignment="1">
      <alignment horizontal="center" vertical="center"/>
    </xf>
    <xf numFmtId="0" fontId="9" fillId="0" borderId="31" xfId="0" applyFont="1" applyBorder="1" applyAlignment="1">
      <alignment vertical="center" wrapText="1"/>
    </xf>
    <xf numFmtId="0" fontId="9" fillId="0" borderId="32" xfId="0" applyFont="1" applyBorder="1" applyAlignment="1">
      <alignment vertical="center" wrapText="1"/>
    </xf>
    <xf numFmtId="0" fontId="9" fillId="0" borderId="30" xfId="0" applyFont="1" applyBorder="1" applyAlignment="1">
      <alignment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9" fillId="0" borderId="22" xfId="0" applyFont="1" applyBorder="1" applyAlignment="1">
      <alignment vertical="center" wrapText="1"/>
    </xf>
    <xf numFmtId="0" fontId="9" fillId="0" borderId="0" xfId="0" applyFont="1" applyBorder="1" applyAlignment="1">
      <alignment vertical="center" wrapText="1"/>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9" fillId="0" borderId="34" xfId="0" applyFont="1" applyBorder="1" applyAlignment="1">
      <alignment vertical="center" wrapText="1"/>
    </xf>
    <xf numFmtId="0" fontId="9" fillId="0" borderId="11" xfId="0" applyFont="1" applyBorder="1" applyAlignment="1">
      <alignment vertical="center" wrapText="1"/>
    </xf>
    <xf numFmtId="0" fontId="9" fillId="0" borderId="33" xfId="0" applyFont="1" applyBorder="1" applyAlignment="1">
      <alignment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12" fillId="0" borderId="0" xfId="2" applyFont="1" applyBorder="1" applyAlignment="1">
      <alignment horizont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49" fontId="9" fillId="0" borderId="2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3" xfId="0" applyFont="1" applyBorder="1" applyAlignment="1">
      <alignment vertical="center" wrapText="1"/>
    </xf>
    <xf numFmtId="0" fontId="9" fillId="0" borderId="2"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vertical="center"/>
    </xf>
    <xf numFmtId="0" fontId="7" fillId="0" borderId="3" xfId="0" applyNumberFormat="1" applyFont="1" applyBorder="1" applyAlignment="1">
      <alignment horizontal="center" vertical="center"/>
    </xf>
    <xf numFmtId="0" fontId="7"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0" fillId="0" borderId="0" xfId="0" applyFont="1" applyBorder="1" applyAlignment="1">
      <alignment vertical="center" wrapText="1"/>
    </xf>
    <xf numFmtId="0" fontId="10" fillId="0" borderId="8"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horizontal="center" vertical="center"/>
    </xf>
    <xf numFmtId="0" fontId="9" fillId="0" borderId="7" xfId="0" applyFont="1" applyBorder="1" applyAlignment="1">
      <alignment horizontal="left" vertical="center" indent="1"/>
    </xf>
    <xf numFmtId="0" fontId="7" fillId="0" borderId="0" xfId="0" applyFont="1" applyAlignment="1">
      <alignment horizontal="center" vertical="center"/>
    </xf>
    <xf numFmtId="0" fontId="9" fillId="0" borderId="7" xfId="0" applyFont="1" applyBorder="1" applyAlignment="1">
      <alignment vertical="center"/>
    </xf>
    <xf numFmtId="0" fontId="9" fillId="0" borderId="9" xfId="0" applyFont="1" applyBorder="1" applyAlignment="1">
      <alignment vertical="top" wrapText="1"/>
    </xf>
    <xf numFmtId="0" fontId="9" fillId="0" borderId="0" xfId="0" applyFont="1" applyBorder="1" applyAlignment="1">
      <alignment vertical="top" wrapText="1"/>
    </xf>
    <xf numFmtId="0" fontId="9" fillId="0" borderId="8"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9" fillId="0" borderId="4" xfId="0" applyFont="1" applyBorder="1" applyAlignment="1">
      <alignment vertical="top" wrapText="1"/>
    </xf>
    <xf numFmtId="0" fontId="10" fillId="0" borderId="36"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wrapText="1"/>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10" fillId="0" borderId="8" xfId="0" applyFont="1" applyBorder="1" applyAlignment="1">
      <alignment vertical="center"/>
    </xf>
    <xf numFmtId="0" fontId="10" fillId="0" borderId="25" xfId="0" applyFont="1" applyBorder="1" applyAlignment="1">
      <alignment vertical="center" wrapText="1"/>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vertical="center"/>
    </xf>
    <xf numFmtId="0" fontId="10" fillId="0" borderId="25" xfId="0" applyFont="1" applyBorder="1" applyAlignment="1">
      <alignmen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32" fillId="0" borderId="53" xfId="0" applyFont="1" applyBorder="1" applyAlignment="1">
      <alignment horizontal="center" vertical="center"/>
    </xf>
    <xf numFmtId="0" fontId="32" fillId="0" borderId="52" xfId="0" applyFont="1" applyBorder="1" applyAlignment="1">
      <alignment horizontal="center" vertical="center"/>
    </xf>
    <xf numFmtId="0" fontId="32" fillId="0" borderId="54" xfId="0" applyFont="1" applyBorder="1" applyAlignment="1">
      <alignment horizontal="center" vertical="center"/>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9" xfId="0" applyFont="1" applyBorder="1" applyAlignment="1">
      <alignment horizontal="center" vertical="center"/>
    </xf>
    <xf numFmtId="0" fontId="9" fillId="0" borderId="39" xfId="0" applyFont="1" applyBorder="1" applyAlignment="1">
      <alignment vertical="center" wrapText="1"/>
    </xf>
    <xf numFmtId="0" fontId="9" fillId="0" borderId="38" xfId="0" applyFont="1" applyBorder="1" applyAlignment="1">
      <alignment vertical="center" wrapText="1"/>
    </xf>
    <xf numFmtId="0" fontId="9" fillId="0" borderId="37" xfId="0" applyFont="1" applyBorder="1" applyAlignment="1">
      <alignment vertical="center" wrapText="1"/>
    </xf>
    <xf numFmtId="0" fontId="9" fillId="0" borderId="0" xfId="0" applyFont="1" applyAlignment="1">
      <alignment horizontal="center" vertical="center"/>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8" fillId="0" borderId="34"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10" fillId="0" borderId="8" xfId="0" applyFont="1" applyBorder="1" applyAlignment="1">
      <alignment horizontal="center" vertic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26" xfId="0" applyFont="1" applyBorder="1" applyAlignment="1">
      <alignment horizontal="center" vertical="center"/>
    </xf>
    <xf numFmtId="0" fontId="32" fillId="0" borderId="34"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33" xfId="0" applyFont="1" applyBorder="1" applyAlignment="1">
      <alignment horizontal="center" vertical="center" shrinkToFit="1"/>
    </xf>
    <xf numFmtId="0" fontId="10" fillId="0" borderId="0" xfId="0" applyFont="1" applyBorder="1" applyAlignment="1">
      <alignment vertical="center" shrinkToFit="1"/>
    </xf>
    <xf numFmtId="0" fontId="9" fillId="0" borderId="38" xfId="0" applyFont="1" applyBorder="1" applyAlignment="1">
      <alignment vertical="center" shrinkToFit="1"/>
    </xf>
    <xf numFmtId="0" fontId="9" fillId="0" borderId="37" xfId="0" applyFont="1" applyBorder="1" applyAlignment="1">
      <alignment vertical="center" shrinkToFit="1"/>
    </xf>
    <xf numFmtId="0" fontId="9" fillId="0" borderId="0" xfId="0" applyFont="1" applyBorder="1" applyAlignment="1">
      <alignment vertical="center" wrapText="1" shrinkToFit="1"/>
    </xf>
    <xf numFmtId="0" fontId="9" fillId="0" borderId="25" xfId="0" applyFont="1" applyBorder="1" applyAlignment="1">
      <alignment vertical="center" wrapText="1" shrinkToFit="1"/>
    </xf>
    <xf numFmtId="0" fontId="13" fillId="0" borderId="36" xfId="0" applyFont="1" applyBorder="1" applyAlignment="1">
      <alignment vertical="center"/>
    </xf>
    <xf numFmtId="0" fontId="13" fillId="0" borderId="0" xfId="0" applyFont="1" applyBorder="1" applyAlignment="1">
      <alignment vertical="center"/>
    </xf>
    <xf numFmtId="0" fontId="8" fillId="0" borderId="3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3" xfId="0" applyFont="1" applyFill="1" applyBorder="1" applyAlignment="1">
      <alignment horizontal="center" vertical="center"/>
    </xf>
    <xf numFmtId="0" fontId="9" fillId="0" borderId="3" xfId="0" applyFont="1" applyBorder="1" applyAlignment="1">
      <alignment horizontal="center" vertical="center"/>
    </xf>
    <xf numFmtId="0" fontId="10" fillId="0" borderId="3"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1" xfId="0" applyFont="1" applyBorder="1" applyAlignment="1">
      <alignment horizontal="left" vertical="center" wrapText="1" indent="1"/>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23" fillId="0" borderId="6" xfId="0" applyFont="1" applyBorder="1" applyAlignment="1">
      <alignment horizontal="left" vertical="center" wrapText="1" indent="1"/>
    </xf>
    <xf numFmtId="0" fontId="23" fillId="0" borderId="5" xfId="0" applyFont="1" applyBorder="1" applyAlignment="1">
      <alignment horizontal="left" vertical="center" wrapText="1" indent="1"/>
    </xf>
    <xf numFmtId="0" fontId="23" fillId="0" borderId="4" xfId="0" applyFont="1" applyBorder="1" applyAlignment="1">
      <alignment horizontal="left" vertical="center" wrapText="1" indent="1"/>
    </xf>
    <xf numFmtId="0" fontId="13" fillId="0" borderId="0" xfId="0" applyFont="1" applyBorder="1" applyAlignment="1">
      <alignment horizontal="center" vertical="center" wrapText="1"/>
    </xf>
    <xf numFmtId="0" fontId="9" fillId="0" borderId="5" xfId="0" applyFont="1" applyBorder="1" applyAlignment="1">
      <alignment horizontal="center" vertical="center"/>
    </xf>
    <xf numFmtId="0" fontId="24" fillId="0" borderId="7" xfId="0" applyFont="1" applyBorder="1" applyAlignment="1">
      <alignment horizontal="center" vertical="center"/>
    </xf>
    <xf numFmtId="0" fontId="9" fillId="0" borderId="7" xfId="0" applyFont="1" applyBorder="1" applyAlignment="1">
      <alignment vertical="center" wrapText="1"/>
    </xf>
    <xf numFmtId="0" fontId="13" fillId="0" borderId="0" xfId="0" applyFont="1" applyBorder="1" applyAlignment="1">
      <alignment vertical="center" wrapText="1"/>
    </xf>
    <xf numFmtId="0" fontId="9" fillId="0" borderId="0" xfId="0" applyFont="1" applyAlignment="1">
      <alignment vertical="top" wrapText="1"/>
    </xf>
    <xf numFmtId="0" fontId="9" fillId="0" borderId="99" xfId="0" applyFont="1" applyBorder="1" applyAlignment="1">
      <alignment vertical="center" wrapText="1"/>
    </xf>
    <xf numFmtId="0" fontId="9" fillId="0" borderId="9" xfId="0" applyFont="1" applyBorder="1" applyAlignment="1">
      <alignment vertical="center" wrapText="1"/>
    </xf>
    <xf numFmtId="0" fontId="9" fillId="0" borderId="25" xfId="0" applyFont="1" applyBorder="1" applyAlignment="1">
      <alignment vertical="center" wrapText="1"/>
    </xf>
    <xf numFmtId="0" fontId="8" fillId="0" borderId="4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4" xfId="0" applyFont="1" applyFill="1" applyBorder="1" applyAlignment="1">
      <alignment horizontal="center" vertical="center"/>
    </xf>
    <xf numFmtId="0" fontId="9" fillId="0" borderId="3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8" fillId="0" borderId="53" xfId="0" applyFont="1" applyBorder="1" applyAlignment="1">
      <alignment horizontal="center" vertical="center"/>
    </xf>
    <xf numFmtId="0" fontId="8" fillId="0" borderId="52" xfId="0" applyFont="1" applyBorder="1" applyAlignment="1">
      <alignment horizontal="center" vertical="center"/>
    </xf>
    <xf numFmtId="0" fontId="8" fillId="0" borderId="54" xfId="0" applyFont="1" applyBorder="1" applyAlignment="1">
      <alignment horizontal="center" vertical="center"/>
    </xf>
    <xf numFmtId="0" fontId="9" fillId="0" borderId="18" xfId="0" applyFont="1" applyBorder="1" applyAlignment="1">
      <alignment vertical="center" wrapText="1"/>
    </xf>
    <xf numFmtId="0" fontId="9" fillId="0" borderId="17" xfId="0" applyFont="1" applyBorder="1" applyAlignment="1">
      <alignment vertical="center" wrapText="1"/>
    </xf>
    <xf numFmtId="0" fontId="9" fillId="0" borderId="16" xfId="0" applyFont="1" applyBorder="1" applyAlignment="1">
      <alignment vertical="center" wrapText="1"/>
    </xf>
    <xf numFmtId="0" fontId="9" fillId="0" borderId="36" xfId="0" applyFont="1" applyBorder="1" applyAlignment="1">
      <alignment vertical="center" wrapText="1"/>
    </xf>
    <xf numFmtId="0" fontId="21" fillId="0" borderId="36" xfId="0" applyFont="1" applyBorder="1" applyAlignment="1">
      <alignment vertical="center" wrapText="1" shrinkToFit="1"/>
    </xf>
    <xf numFmtId="0" fontId="21" fillId="0" borderId="0" xfId="0" applyFont="1" applyBorder="1" applyAlignment="1">
      <alignment vertical="center" wrapText="1" shrinkToFit="1"/>
    </xf>
    <xf numFmtId="0" fontId="21" fillId="0" borderId="25" xfId="0" applyFont="1" applyBorder="1" applyAlignment="1">
      <alignment vertical="center" wrapText="1" shrinkToFit="1"/>
    </xf>
    <xf numFmtId="0" fontId="9" fillId="0" borderId="36" xfId="0" applyFont="1" applyBorder="1" applyAlignment="1">
      <alignment vertical="center" wrapText="1" shrinkToFit="1"/>
    </xf>
    <xf numFmtId="0" fontId="9" fillId="0" borderId="1" xfId="0" applyFont="1" applyBorder="1" applyAlignment="1">
      <alignment vertical="center" wrapText="1"/>
    </xf>
    <xf numFmtId="0" fontId="9" fillId="0" borderId="12" xfId="0" applyFont="1" applyBorder="1" applyAlignment="1">
      <alignment vertical="center" wrapText="1"/>
    </xf>
    <xf numFmtId="0" fontId="9" fillId="0" borderId="10" xfId="0" applyFont="1" applyBorder="1" applyAlignment="1">
      <alignment vertical="center" wrapText="1"/>
    </xf>
    <xf numFmtId="0" fontId="9" fillId="0" borderId="12" xfId="0" applyFont="1" applyBorder="1" applyAlignment="1">
      <alignment vertical="center"/>
    </xf>
    <xf numFmtId="0" fontId="9" fillId="0" borderId="11" xfId="0" applyFont="1" applyBorder="1" applyAlignment="1">
      <alignment vertical="center"/>
    </xf>
    <xf numFmtId="0" fontId="9" fillId="0" borderId="52" xfId="0" applyFont="1" applyBorder="1" applyAlignment="1">
      <alignment vertical="center"/>
    </xf>
    <xf numFmtId="0" fontId="9" fillId="0" borderId="54" xfId="0" applyFont="1" applyBorder="1" applyAlignment="1">
      <alignment vertical="center"/>
    </xf>
    <xf numFmtId="0" fontId="9" fillId="0" borderId="3" xfId="0" applyFont="1" applyBorder="1" applyAlignment="1">
      <alignment horizontal="left" vertical="center" indent="1"/>
    </xf>
    <xf numFmtId="0" fontId="9" fillId="0" borderId="2" xfId="0" applyFont="1" applyBorder="1" applyAlignment="1">
      <alignment horizontal="left" vertical="center" indent="1"/>
    </xf>
    <xf numFmtId="0" fontId="9" fillId="0" borderId="42" xfId="0" applyFont="1" applyBorder="1" applyAlignment="1">
      <alignment horizontal="left" vertical="center" indent="1"/>
    </xf>
    <xf numFmtId="49" fontId="9" fillId="0" borderId="7" xfId="0" applyNumberFormat="1" applyFont="1" applyBorder="1" applyAlignment="1">
      <alignment horizontal="center" vertical="center"/>
    </xf>
    <xf numFmtId="0" fontId="9" fillId="0" borderId="7" xfId="0" applyFont="1" applyBorder="1" applyAlignment="1">
      <alignment vertical="top" wrapText="1"/>
    </xf>
    <xf numFmtId="0" fontId="9" fillId="0" borderId="7" xfId="0" applyFont="1" applyBorder="1" applyAlignment="1">
      <alignment vertical="top"/>
    </xf>
    <xf numFmtId="0" fontId="8" fillId="0" borderId="43" xfId="0" applyFont="1" applyBorder="1" applyAlignment="1">
      <alignment horizontal="center" vertical="center"/>
    </xf>
    <xf numFmtId="0" fontId="8" fillId="0" borderId="5" xfId="0" applyFont="1" applyBorder="1" applyAlignment="1">
      <alignment horizontal="center" vertical="center"/>
    </xf>
    <xf numFmtId="0" fontId="8" fillId="0" borderId="35" xfId="0" applyFont="1" applyBorder="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49" fontId="9" fillId="0" borderId="14"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9" fillId="0" borderId="102" xfId="0" applyFont="1" applyFill="1" applyBorder="1" applyAlignment="1">
      <alignment horizontal="left" vertical="center" indent="1"/>
    </xf>
    <xf numFmtId="0" fontId="9" fillId="0" borderId="45" xfId="0" applyFont="1" applyFill="1" applyBorder="1" applyAlignment="1">
      <alignment horizontal="left" vertical="center" indent="1"/>
    </xf>
    <xf numFmtId="0" fontId="9" fillId="0" borderId="101" xfId="0" applyFont="1" applyFill="1" applyBorder="1" applyAlignment="1">
      <alignment horizontal="left" vertical="center" indent="1"/>
    </xf>
    <xf numFmtId="0" fontId="9" fillId="0" borderId="33" xfId="0" applyFont="1" applyBorder="1" applyAlignment="1">
      <alignment vertical="center"/>
    </xf>
    <xf numFmtId="0" fontId="9" fillId="0" borderId="103" xfId="0" applyFont="1" applyFill="1" applyBorder="1" applyAlignment="1">
      <alignment horizontal="left" vertical="center" indent="1"/>
    </xf>
    <xf numFmtId="0" fontId="9" fillId="0" borderId="40" xfId="0" applyFont="1" applyFill="1" applyBorder="1" applyAlignment="1">
      <alignment horizontal="left" vertical="center" indent="1"/>
    </xf>
    <xf numFmtId="0" fontId="9" fillId="0" borderId="60" xfId="0" applyFont="1" applyFill="1" applyBorder="1" applyAlignment="1">
      <alignment horizontal="left" vertical="center" indent="1"/>
    </xf>
    <xf numFmtId="49" fontId="9" fillId="0" borderId="15" xfId="0" applyNumberFormat="1" applyFont="1" applyFill="1" applyBorder="1" applyAlignment="1">
      <alignment horizontal="center" vertical="center"/>
    </xf>
    <xf numFmtId="49" fontId="9" fillId="0" borderId="93" xfId="0" applyNumberFormat="1" applyFont="1" applyFill="1" applyBorder="1" applyAlignment="1">
      <alignment horizontal="center" vertical="center"/>
    </xf>
    <xf numFmtId="49" fontId="9" fillId="0" borderId="94"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vertical="center" wrapText="1"/>
    </xf>
    <xf numFmtId="0" fontId="9" fillId="0" borderId="52" xfId="0" applyFont="1" applyBorder="1" applyAlignment="1">
      <alignment vertical="center" wrapText="1"/>
    </xf>
    <xf numFmtId="0" fontId="9" fillId="0" borderId="54" xfId="0" applyFont="1" applyBorder="1" applyAlignment="1">
      <alignment vertical="center" wrapText="1"/>
    </xf>
    <xf numFmtId="0" fontId="9" fillId="0" borderId="23" xfId="0" applyFont="1" applyBorder="1" applyAlignment="1">
      <alignment horizontal="left" vertical="center" indent="1"/>
    </xf>
    <xf numFmtId="0" fontId="9" fillId="0" borderId="14" xfId="0" applyFont="1" applyBorder="1" applyAlignment="1">
      <alignment horizontal="left" vertical="center" indent="1"/>
    </xf>
    <xf numFmtId="0" fontId="9" fillId="0" borderId="24" xfId="0" applyFont="1" applyBorder="1" applyAlignment="1">
      <alignment horizontal="left" vertical="center" indent="1"/>
    </xf>
    <xf numFmtId="49" fontId="9" fillId="0" borderId="2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49" fontId="9" fillId="0" borderId="13" xfId="0" applyNumberFormat="1" applyFont="1" applyBorder="1" applyAlignment="1">
      <alignment horizontal="left" vertical="center" inden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7" fillId="0" borderId="42" xfId="0" applyFont="1" applyBorder="1" applyAlignment="1">
      <alignment horizontal="left" vertical="center" indent="1"/>
    </xf>
    <xf numFmtId="0" fontId="9" fillId="0" borderId="7" xfId="0" applyFont="1" applyBorder="1" applyAlignment="1">
      <alignment horizontal="center" vertical="center" wrapText="1"/>
    </xf>
    <xf numFmtId="0" fontId="26" fillId="0" borderId="40" xfId="0" applyFont="1" applyBorder="1" applyAlignment="1">
      <alignment horizontal="center" vertical="center"/>
    </xf>
    <xf numFmtId="0" fontId="26" fillId="0" borderId="60" xfId="0" applyFont="1" applyBorder="1" applyAlignment="1">
      <alignment horizontal="center" vertical="center"/>
    </xf>
    <xf numFmtId="0" fontId="26" fillId="0" borderId="0" xfId="0" applyFont="1" applyBorder="1" applyAlignment="1">
      <alignment horizontal="center" vertical="center"/>
    </xf>
    <xf numFmtId="0" fontId="26" fillId="0" borderId="25" xfId="0" applyFont="1" applyBorder="1" applyAlignment="1">
      <alignment horizontal="center" vertical="center"/>
    </xf>
    <xf numFmtId="0" fontId="9" fillId="0" borderId="61" xfId="0" applyFont="1" applyBorder="1" applyAlignment="1">
      <alignment vertical="center" wrapText="1"/>
    </xf>
    <xf numFmtId="0" fontId="9" fillId="0" borderId="40" xfId="0" applyFont="1" applyBorder="1" applyAlignment="1">
      <alignment vertical="center" wrapText="1"/>
    </xf>
    <xf numFmtId="0" fontId="9" fillId="0" borderId="60" xfId="0" applyFont="1" applyBorder="1" applyAlignment="1">
      <alignment vertical="center" wrapText="1"/>
    </xf>
    <xf numFmtId="0" fontId="9" fillId="0" borderId="91" xfId="0" applyFont="1" applyBorder="1" applyAlignment="1">
      <alignment vertical="center" wrapText="1"/>
    </xf>
    <xf numFmtId="0" fontId="9" fillId="0" borderId="45" xfId="0" applyFont="1" applyBorder="1" applyAlignment="1">
      <alignment vertical="center" wrapText="1"/>
    </xf>
    <xf numFmtId="0" fontId="9" fillId="0" borderId="101" xfId="0" applyFont="1" applyBorder="1" applyAlignment="1">
      <alignment vertical="center" wrapText="1"/>
    </xf>
    <xf numFmtId="0" fontId="11" fillId="0" borderId="0" xfId="0" applyFont="1" applyBorder="1" applyAlignment="1">
      <alignment vertical="center"/>
    </xf>
    <xf numFmtId="0" fontId="9" fillId="0" borderId="36" xfId="0" applyFont="1" applyFill="1" applyBorder="1" applyAlignment="1">
      <alignment vertical="center"/>
    </xf>
    <xf numFmtId="0" fontId="9" fillId="0" borderId="0" xfId="0" applyFont="1" applyFill="1" applyBorder="1" applyAlignment="1">
      <alignment vertical="center"/>
    </xf>
    <xf numFmtId="0" fontId="9" fillId="0" borderId="44" xfId="0" applyFont="1" applyFill="1" applyBorder="1" applyAlignment="1">
      <alignment vertical="center"/>
    </xf>
    <xf numFmtId="0" fontId="9" fillId="0" borderId="0" xfId="0" applyFont="1" applyFill="1" applyAlignment="1">
      <alignment vertical="center"/>
    </xf>
    <xf numFmtId="0" fontId="9" fillId="0" borderId="36" xfId="0" applyFont="1" applyFill="1" applyBorder="1" applyAlignment="1">
      <alignment vertical="center" wrapText="1"/>
    </xf>
    <xf numFmtId="0" fontId="9" fillId="0" borderId="50" xfId="0" applyFont="1" applyFill="1" applyBorder="1" applyAlignment="1">
      <alignment vertical="center"/>
    </xf>
    <xf numFmtId="0" fontId="9" fillId="0" borderId="26" xfId="0" applyFont="1" applyFill="1" applyBorder="1" applyAlignment="1">
      <alignment vertical="center"/>
    </xf>
    <xf numFmtId="0" fontId="9" fillId="0" borderId="51" xfId="0" applyFont="1" applyFill="1" applyBorder="1" applyAlignment="1">
      <alignment vertical="center"/>
    </xf>
    <xf numFmtId="0" fontId="9" fillId="0" borderId="36" xfId="0" applyFont="1" applyBorder="1" applyAlignment="1">
      <alignment vertical="center"/>
    </xf>
    <xf numFmtId="0" fontId="9" fillId="0" borderId="44" xfId="0" applyFont="1" applyBorder="1" applyAlignment="1">
      <alignment vertical="center"/>
    </xf>
    <xf numFmtId="0" fontId="9" fillId="0" borderId="39" xfId="0" applyFont="1" applyBorder="1" applyAlignment="1">
      <alignment vertical="center"/>
    </xf>
    <xf numFmtId="0" fontId="9" fillId="0" borderId="38" xfId="0" applyFont="1" applyBorder="1" applyAlignment="1">
      <alignment vertical="center"/>
    </xf>
    <xf numFmtId="0" fontId="9" fillId="0" borderId="49" xfId="0" applyFont="1" applyBorder="1" applyAlignment="1">
      <alignment vertical="center"/>
    </xf>
    <xf numFmtId="0" fontId="9" fillId="0" borderId="9" xfId="0" applyFont="1" applyBorder="1" applyAlignment="1">
      <alignment vertical="center"/>
    </xf>
    <xf numFmtId="0" fontId="14" fillId="0" borderId="0" xfId="0" applyFont="1" applyBorder="1" applyAlignment="1">
      <alignment horizontal="center" vertical="center"/>
    </xf>
    <xf numFmtId="0" fontId="14" fillId="0" borderId="25" xfId="0" applyFont="1" applyBorder="1" applyAlignment="1">
      <alignment horizontal="center" vertical="center"/>
    </xf>
    <xf numFmtId="0" fontId="13" fillId="0" borderId="0" xfId="0" applyFont="1" applyBorder="1" applyAlignment="1">
      <alignment horizontal="center" vertical="center"/>
    </xf>
    <xf numFmtId="0" fontId="9" fillId="0" borderId="0" xfId="0" applyFont="1" applyBorder="1" applyAlignment="1">
      <alignment vertical="center" shrinkToFit="1"/>
    </xf>
    <xf numFmtId="0" fontId="9" fillId="0" borderId="25" xfId="0" applyFont="1" applyBorder="1" applyAlignment="1">
      <alignment vertical="center" shrinkToFit="1"/>
    </xf>
    <xf numFmtId="0" fontId="9" fillId="0" borderId="25" xfId="0" applyFont="1" applyBorder="1" applyAlignment="1">
      <alignment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3" fillId="0" borderId="7" xfId="0" applyFont="1" applyBorder="1" applyAlignment="1">
      <alignment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9" fillId="0" borderId="59" xfId="0" applyFont="1" applyBorder="1" applyAlignment="1">
      <alignment vertical="center" wrapText="1"/>
    </xf>
    <xf numFmtId="0" fontId="9" fillId="2" borderId="7" xfId="0" applyFont="1" applyFill="1" applyBorder="1" applyAlignment="1">
      <alignment horizontal="center" vertical="center" shrinkToFit="1"/>
    </xf>
    <xf numFmtId="0" fontId="10" fillId="0" borderId="4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9" fillId="0" borderId="55" xfId="0" applyFont="1" applyBorder="1" applyAlignment="1">
      <alignment vertical="center" wrapText="1"/>
    </xf>
    <xf numFmtId="0" fontId="9" fillId="0" borderId="56" xfId="0" applyFont="1" applyBorder="1" applyAlignment="1">
      <alignment vertical="center" wrapText="1"/>
    </xf>
    <xf numFmtId="0" fontId="9" fillId="0" borderId="57" xfId="0" applyFont="1" applyBorder="1" applyAlignment="1">
      <alignment vertical="center" wrapText="1"/>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176" fontId="7" fillId="0" borderId="3" xfId="0" applyNumberFormat="1" applyFont="1" applyBorder="1" applyAlignment="1">
      <alignment horizontal="center" vertical="center"/>
    </xf>
    <xf numFmtId="176" fontId="7" fillId="0" borderId="2" xfId="0" applyNumberFormat="1" applyFont="1" applyBorder="1" applyAlignment="1">
      <alignment horizontal="center" vertical="center"/>
    </xf>
    <xf numFmtId="0" fontId="9" fillId="0" borderId="1" xfId="0" applyFont="1" applyBorder="1" applyAlignment="1">
      <alignment horizontal="left" vertical="center" indent="1"/>
    </xf>
    <xf numFmtId="0" fontId="9" fillId="0" borderId="11" xfId="0" applyFont="1" applyBorder="1" applyAlignment="1">
      <alignment horizontal="left" vertical="center" indent="1"/>
    </xf>
    <xf numFmtId="0" fontId="9" fillId="0" borderId="10" xfId="0" applyFont="1" applyBorder="1" applyAlignment="1">
      <alignment horizontal="left" vertical="center" indent="1"/>
    </xf>
    <xf numFmtId="0" fontId="9" fillId="0" borderId="5" xfId="0" applyFont="1" applyBorder="1" applyAlignment="1">
      <alignment vertical="center"/>
    </xf>
    <xf numFmtId="176" fontId="9" fillId="0" borderId="5" xfId="0" applyNumberFormat="1" applyFont="1" applyBorder="1" applyAlignment="1">
      <alignment horizontal="left" vertical="center" indent="1"/>
    </xf>
    <xf numFmtId="0" fontId="18" fillId="0" borderId="0" xfId="0" applyFont="1" applyAlignment="1">
      <alignment horizontal="center" vertical="center"/>
    </xf>
    <xf numFmtId="0" fontId="33" fillId="0" borderId="0" xfId="0" applyFont="1" applyAlignment="1">
      <alignment vertical="center"/>
    </xf>
    <xf numFmtId="0" fontId="31" fillId="0" borderId="104" xfId="0" applyNumberFormat="1" applyFont="1" applyFill="1" applyBorder="1" applyAlignment="1">
      <alignment vertical="center" wrapText="1"/>
    </xf>
    <xf numFmtId="0" fontId="22" fillId="0" borderId="2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cellXfs>
  <cellStyles count="6">
    <cellStyle name="標準" xfId="0" builtinId="0"/>
    <cellStyle name="標準 2" xfId="1" xr:uid="{00000000-0005-0000-0000-000001000000}"/>
    <cellStyle name="標準 3" xfId="2" xr:uid="{00000000-0005-0000-0000-000002000000}"/>
    <cellStyle name="標準 3 2" xfId="5" xr:uid="{00000000-0005-0000-0000-000003000000}"/>
    <cellStyle name="標準 4" xfId="3" xr:uid="{00000000-0005-0000-0000-000004000000}"/>
    <cellStyle name="標準 4 2" xfId="4" xr:uid="{00000000-0005-0000-0000-000005000000}"/>
  </cellStyles>
  <dxfs count="10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88"/>
  <sheetViews>
    <sheetView tabSelected="1" view="pageBreakPreview" zoomScale="85" zoomScaleNormal="100" zoomScaleSheetLayoutView="85" workbookViewId="0"/>
  </sheetViews>
  <sheetFormatPr defaultColWidth="3" defaultRowHeight="27" customHeight="1" x14ac:dyDescent="0.15"/>
  <cols>
    <col min="1" max="1" width="3" style="146"/>
    <col min="2" max="2" width="30.75" style="146" customWidth="1"/>
    <col min="3" max="3" width="3.375" style="146" customWidth="1"/>
    <col min="4" max="4" width="36.75" style="146" customWidth="1"/>
    <col min="5" max="5" width="33.125" style="146" customWidth="1"/>
    <col min="6" max="16384" width="3" style="146"/>
  </cols>
  <sheetData>
    <row r="1" spans="2:5" ht="31.5" customHeight="1" x14ac:dyDescent="0.15">
      <c r="B1" s="194" t="s">
        <v>375</v>
      </c>
      <c r="C1" s="194"/>
      <c r="D1" s="194"/>
      <c r="E1" s="194"/>
    </row>
    <row r="2" spans="2:5" ht="30.75" customHeight="1" x14ac:dyDescent="0.15">
      <c r="B2" s="195" t="s">
        <v>389</v>
      </c>
      <c r="C2" s="195"/>
      <c r="D2" s="195"/>
      <c r="E2" s="195"/>
    </row>
    <row r="4" spans="2:5" ht="27" customHeight="1" x14ac:dyDescent="0.15">
      <c r="B4" s="147" t="s">
        <v>376</v>
      </c>
    </row>
    <row r="5" spans="2:5" ht="24" customHeight="1" x14ac:dyDescent="0.15">
      <c r="B5" s="148" t="s">
        <v>1114</v>
      </c>
      <c r="C5" s="148"/>
      <c r="D5" s="149"/>
    </row>
    <row r="6" spans="2:5" ht="24" customHeight="1" x14ac:dyDescent="0.15">
      <c r="B6" s="148" t="s">
        <v>1115</v>
      </c>
      <c r="C6" s="148"/>
      <c r="D6" s="149"/>
    </row>
    <row r="7" spans="2:5" ht="24" customHeight="1" x14ac:dyDescent="0.15">
      <c r="B7" s="191" t="s">
        <v>1173</v>
      </c>
      <c r="C7" s="148"/>
      <c r="D7" s="149"/>
    </row>
    <row r="8" spans="2:5" ht="27" customHeight="1" x14ac:dyDescent="0.15">
      <c r="B8" s="148"/>
      <c r="C8" s="148"/>
      <c r="D8" s="149"/>
    </row>
    <row r="9" spans="2:5" ht="27" customHeight="1" thickBot="1" x14ac:dyDescent="0.2">
      <c r="B9" s="147" t="s">
        <v>377</v>
      </c>
    </row>
    <row r="10" spans="2:5" ht="27" customHeight="1" thickBot="1" x14ac:dyDescent="0.2">
      <c r="B10" s="150" t="s">
        <v>378</v>
      </c>
      <c r="C10" s="196" t="s">
        <v>379</v>
      </c>
      <c r="D10" s="196"/>
      <c r="E10" s="151" t="s">
        <v>380</v>
      </c>
    </row>
    <row r="11" spans="2:5" s="483" customFormat="1" ht="27" customHeight="1" thickBot="1" x14ac:dyDescent="0.2">
      <c r="B11" s="484" t="s">
        <v>1174</v>
      </c>
      <c r="C11" s="485" t="s">
        <v>1175</v>
      </c>
      <c r="D11" s="486"/>
      <c r="E11" s="487"/>
    </row>
    <row r="12" spans="2:5" ht="30" customHeight="1" thickBot="1" x14ac:dyDescent="0.2">
      <c r="B12" s="152" t="s">
        <v>1106</v>
      </c>
      <c r="C12" s="153"/>
      <c r="D12" s="154" t="s">
        <v>381</v>
      </c>
      <c r="E12" s="155" t="s">
        <v>1105</v>
      </c>
    </row>
    <row r="13" spans="2:5" ht="30" customHeight="1" thickBot="1" x14ac:dyDescent="0.2">
      <c r="B13" s="152" t="s">
        <v>1104</v>
      </c>
      <c r="C13" s="153"/>
      <c r="D13" s="154" t="s">
        <v>381</v>
      </c>
      <c r="E13" s="155" t="s">
        <v>1105</v>
      </c>
    </row>
    <row r="14" spans="2:5" ht="52.5" customHeight="1" x14ac:dyDescent="0.15">
      <c r="B14" s="192" t="s">
        <v>1113</v>
      </c>
      <c r="C14" s="156"/>
      <c r="D14" s="157" t="s">
        <v>381</v>
      </c>
      <c r="E14" s="158" t="s">
        <v>1112</v>
      </c>
    </row>
    <row r="15" spans="2:5" ht="30" customHeight="1" x14ac:dyDescent="0.15">
      <c r="B15" s="197"/>
      <c r="C15" s="159"/>
      <c r="D15" s="160" t="s">
        <v>1111</v>
      </c>
      <c r="E15" s="161" t="s">
        <v>1107</v>
      </c>
    </row>
    <row r="16" spans="2:5" ht="30" customHeight="1" thickBot="1" x14ac:dyDescent="0.2">
      <c r="B16" s="193"/>
      <c r="C16" s="162"/>
      <c r="D16" s="163" t="s">
        <v>421</v>
      </c>
      <c r="E16" s="164" t="s">
        <v>1107</v>
      </c>
    </row>
    <row r="17" spans="2:5" ht="30" customHeight="1" x14ac:dyDescent="0.15">
      <c r="B17" s="192" t="s">
        <v>1103</v>
      </c>
      <c r="C17" s="165"/>
      <c r="D17" s="145" t="s">
        <v>404</v>
      </c>
      <c r="E17" s="198" t="s">
        <v>382</v>
      </c>
    </row>
    <row r="18" spans="2:5" ht="30" customHeight="1" thickBot="1" x14ac:dyDescent="0.2">
      <c r="B18" s="193"/>
      <c r="C18" s="162"/>
      <c r="D18" s="166" t="s">
        <v>383</v>
      </c>
      <c r="E18" s="199"/>
    </row>
    <row r="19" spans="2:5" ht="30" customHeight="1" thickBot="1" x14ac:dyDescent="0.2">
      <c r="B19" s="152" t="s">
        <v>1109</v>
      </c>
      <c r="C19" s="485" t="s">
        <v>1175</v>
      </c>
      <c r="D19" s="486"/>
      <c r="E19" s="487"/>
    </row>
    <row r="20" spans="2:5" ht="30" customHeight="1" x14ac:dyDescent="0.15">
      <c r="B20" s="192" t="s">
        <v>1110</v>
      </c>
      <c r="C20" s="165"/>
      <c r="D20" s="145" t="s">
        <v>425</v>
      </c>
      <c r="E20" s="158"/>
    </row>
    <row r="21" spans="2:5" ht="42.75" customHeight="1" x14ac:dyDescent="0.15">
      <c r="B21" s="197"/>
      <c r="C21" s="167"/>
      <c r="D21" s="160" t="s">
        <v>423</v>
      </c>
      <c r="E21" s="168" t="s">
        <v>1108</v>
      </c>
    </row>
    <row r="22" spans="2:5" ht="30" customHeight="1" thickBot="1" x14ac:dyDescent="0.2">
      <c r="B22" s="193"/>
      <c r="C22" s="162"/>
      <c r="D22" s="169" t="s">
        <v>427</v>
      </c>
      <c r="E22" s="164" t="s">
        <v>1107</v>
      </c>
    </row>
    <row r="23" spans="2:5" ht="30" customHeight="1" x14ac:dyDescent="0.15">
      <c r="B23" s="192" t="s">
        <v>736</v>
      </c>
      <c r="C23" s="165"/>
      <c r="D23" s="145" t="s">
        <v>404</v>
      </c>
      <c r="E23" s="158"/>
    </row>
    <row r="24" spans="2:5" ht="30" customHeight="1" x14ac:dyDescent="0.15">
      <c r="B24" s="197"/>
      <c r="C24" s="167"/>
      <c r="D24" s="170" t="s">
        <v>381</v>
      </c>
      <c r="E24" s="171" t="s">
        <v>426</v>
      </c>
    </row>
    <row r="25" spans="2:5" ht="30" customHeight="1" thickBot="1" x14ac:dyDescent="0.2">
      <c r="B25" s="193"/>
      <c r="C25" s="162"/>
      <c r="D25" s="172" t="s">
        <v>391</v>
      </c>
      <c r="E25" s="173"/>
    </row>
    <row r="26" spans="2:5" ht="30" customHeight="1" x14ac:dyDescent="0.15">
      <c r="B26" s="192" t="s">
        <v>431</v>
      </c>
      <c r="C26" s="156"/>
      <c r="D26" s="145" t="s">
        <v>424</v>
      </c>
      <c r="E26" s="158"/>
    </row>
    <row r="27" spans="2:5" ht="30" customHeight="1" x14ac:dyDescent="0.15">
      <c r="B27" s="197"/>
      <c r="C27" s="159"/>
      <c r="D27" s="170" t="s">
        <v>381</v>
      </c>
      <c r="E27" s="171" t="s">
        <v>426</v>
      </c>
    </row>
    <row r="28" spans="2:5" ht="30" customHeight="1" thickBot="1" x14ac:dyDescent="0.2">
      <c r="B28" s="193"/>
      <c r="C28" s="162"/>
      <c r="D28" s="172" t="s">
        <v>391</v>
      </c>
      <c r="E28" s="173"/>
    </row>
    <row r="29" spans="2:5" ht="30" customHeight="1" x14ac:dyDescent="0.15">
      <c r="B29" s="192" t="s">
        <v>1116</v>
      </c>
      <c r="C29" s="165"/>
      <c r="D29" s="145" t="s">
        <v>404</v>
      </c>
      <c r="E29" s="158"/>
    </row>
    <row r="30" spans="2:5" ht="30" customHeight="1" x14ac:dyDescent="0.15">
      <c r="B30" s="197"/>
      <c r="C30" s="175"/>
      <c r="D30" s="174" t="s">
        <v>381</v>
      </c>
      <c r="E30" s="171" t="s">
        <v>429</v>
      </c>
    </row>
    <row r="31" spans="2:5" ht="30" customHeight="1" thickBot="1" x14ac:dyDescent="0.2">
      <c r="B31" s="193"/>
      <c r="C31" s="162"/>
      <c r="D31" s="163" t="s">
        <v>390</v>
      </c>
      <c r="E31" s="164"/>
    </row>
    <row r="32" spans="2:5" ht="30" customHeight="1" x14ac:dyDescent="0.15">
      <c r="B32" s="192" t="s">
        <v>737</v>
      </c>
      <c r="C32" s="156"/>
      <c r="D32" s="145" t="s">
        <v>404</v>
      </c>
      <c r="E32" s="158"/>
    </row>
    <row r="33" spans="2:5" ht="30" customHeight="1" x14ac:dyDescent="0.15">
      <c r="B33" s="197"/>
      <c r="C33" s="175"/>
      <c r="D33" s="176" t="s">
        <v>381</v>
      </c>
      <c r="E33" s="171" t="s">
        <v>428</v>
      </c>
    </row>
    <row r="34" spans="2:5" ht="30" customHeight="1" thickBot="1" x14ac:dyDescent="0.2">
      <c r="B34" s="193"/>
      <c r="C34" s="175"/>
      <c r="D34" s="174" t="s">
        <v>392</v>
      </c>
      <c r="E34" s="171" t="s">
        <v>1117</v>
      </c>
    </row>
    <row r="35" spans="2:5" ht="30" customHeight="1" x14ac:dyDescent="0.15">
      <c r="B35" s="192" t="s">
        <v>430</v>
      </c>
      <c r="C35" s="156"/>
      <c r="D35" s="145" t="s">
        <v>432</v>
      </c>
      <c r="E35" s="158"/>
    </row>
    <row r="36" spans="2:5" ht="30" customHeight="1" x14ac:dyDescent="0.15">
      <c r="B36" s="197"/>
      <c r="C36" s="159"/>
      <c r="D36" s="170" t="s">
        <v>381</v>
      </c>
      <c r="E36" s="171" t="s">
        <v>428</v>
      </c>
    </row>
    <row r="37" spans="2:5" ht="30" customHeight="1" thickBot="1" x14ac:dyDescent="0.2">
      <c r="B37" s="193"/>
      <c r="C37" s="162"/>
      <c r="D37" s="172" t="s">
        <v>433</v>
      </c>
      <c r="E37" s="173"/>
    </row>
    <row r="38" spans="2:5" ht="30" customHeight="1" x14ac:dyDescent="0.15">
      <c r="B38" s="192" t="s">
        <v>393</v>
      </c>
      <c r="C38" s="156"/>
      <c r="D38" s="145" t="s">
        <v>404</v>
      </c>
      <c r="E38" s="158"/>
    </row>
    <row r="39" spans="2:5" ht="38.25" customHeight="1" x14ac:dyDescent="0.15">
      <c r="B39" s="197"/>
      <c r="C39" s="167"/>
      <c r="D39" s="174" t="s">
        <v>381</v>
      </c>
      <c r="E39" s="171" t="s">
        <v>434</v>
      </c>
    </row>
    <row r="40" spans="2:5" ht="30" customHeight="1" x14ac:dyDescent="0.15">
      <c r="B40" s="197"/>
      <c r="C40" s="175"/>
      <c r="D40" s="170" t="s">
        <v>1111</v>
      </c>
      <c r="E40" s="171"/>
    </row>
    <row r="41" spans="2:5" ht="30" customHeight="1" thickBot="1" x14ac:dyDescent="0.2">
      <c r="B41" s="193"/>
      <c r="C41" s="162"/>
      <c r="D41" s="163" t="s">
        <v>421</v>
      </c>
      <c r="E41" s="173"/>
    </row>
    <row r="42" spans="2:5" ht="30" customHeight="1" thickBot="1" x14ac:dyDescent="0.2">
      <c r="B42" s="152" t="s">
        <v>99</v>
      </c>
      <c r="C42" s="159"/>
      <c r="D42" s="145" t="s">
        <v>404</v>
      </c>
      <c r="E42" s="177"/>
    </row>
    <row r="43" spans="2:5" ht="30" customHeight="1" x14ac:dyDescent="0.15">
      <c r="B43" s="206" t="s">
        <v>735</v>
      </c>
      <c r="C43" s="178"/>
      <c r="D43" s="145" t="s">
        <v>404</v>
      </c>
      <c r="E43" s="158"/>
    </row>
    <row r="44" spans="2:5" ht="38.25" customHeight="1" x14ac:dyDescent="0.15">
      <c r="B44" s="207"/>
      <c r="C44" s="179"/>
      <c r="D44" s="170" t="s">
        <v>385</v>
      </c>
      <c r="E44" s="171" t="s">
        <v>435</v>
      </c>
    </row>
    <row r="45" spans="2:5" ht="30" customHeight="1" x14ac:dyDescent="0.15">
      <c r="B45" s="207"/>
      <c r="C45" s="179"/>
      <c r="D45" s="170" t="s">
        <v>394</v>
      </c>
      <c r="E45" s="171"/>
    </row>
    <row r="46" spans="2:5" ht="30" customHeight="1" thickBot="1" x14ac:dyDescent="0.2">
      <c r="B46" s="208"/>
      <c r="C46" s="180"/>
      <c r="D46" s="163" t="s">
        <v>395</v>
      </c>
      <c r="E46" s="164" t="s">
        <v>396</v>
      </c>
    </row>
    <row r="47" spans="2:5" ht="30" customHeight="1" thickBot="1" x14ac:dyDescent="0.2">
      <c r="B47" s="152" t="s">
        <v>436</v>
      </c>
      <c r="C47" s="159"/>
      <c r="D47" s="187" t="s">
        <v>1118</v>
      </c>
      <c r="E47" s="177"/>
    </row>
    <row r="48" spans="2:5" ht="30" customHeight="1" thickBot="1" x14ac:dyDescent="0.2">
      <c r="B48" s="152" t="s">
        <v>100</v>
      </c>
      <c r="C48" s="165"/>
      <c r="D48" s="187" t="s">
        <v>1118</v>
      </c>
      <c r="E48" s="158"/>
    </row>
    <row r="49" spans="2:5" ht="30" customHeight="1" x14ac:dyDescent="0.15">
      <c r="B49" s="192" t="s">
        <v>101</v>
      </c>
      <c r="C49" s="178"/>
      <c r="D49" s="145" t="s">
        <v>385</v>
      </c>
      <c r="E49" s="158" t="s">
        <v>437</v>
      </c>
    </row>
    <row r="50" spans="2:5" ht="30" customHeight="1" thickBot="1" x14ac:dyDescent="0.2">
      <c r="B50" s="193"/>
      <c r="C50" s="180"/>
      <c r="D50" s="163" t="s">
        <v>397</v>
      </c>
      <c r="E50" s="164"/>
    </row>
    <row r="51" spans="2:5" ht="51" customHeight="1" x14ac:dyDescent="0.15">
      <c r="B51" s="192" t="s">
        <v>102</v>
      </c>
      <c r="C51" s="178"/>
      <c r="D51" s="145" t="s">
        <v>385</v>
      </c>
      <c r="E51" s="158" t="s">
        <v>441</v>
      </c>
    </row>
    <row r="52" spans="2:5" ht="30" customHeight="1" x14ac:dyDescent="0.15">
      <c r="B52" s="197"/>
      <c r="C52" s="181"/>
      <c r="D52" s="170" t="s">
        <v>397</v>
      </c>
      <c r="E52" s="171"/>
    </row>
    <row r="53" spans="2:5" ht="30" customHeight="1" thickBot="1" x14ac:dyDescent="0.2">
      <c r="B53" s="193"/>
      <c r="C53" s="162"/>
      <c r="D53" s="182" t="s">
        <v>439</v>
      </c>
      <c r="E53" s="173" t="s">
        <v>438</v>
      </c>
    </row>
    <row r="54" spans="2:5" ht="30" customHeight="1" x14ac:dyDescent="0.15">
      <c r="B54" s="192" t="s">
        <v>738</v>
      </c>
      <c r="C54" s="165"/>
      <c r="D54" s="145" t="s">
        <v>404</v>
      </c>
      <c r="E54" s="158"/>
    </row>
    <row r="55" spans="2:5" ht="49.5" customHeight="1" x14ac:dyDescent="0.15">
      <c r="B55" s="197"/>
      <c r="C55" s="175"/>
      <c r="D55" s="170" t="s">
        <v>385</v>
      </c>
      <c r="E55" s="177" t="s">
        <v>442</v>
      </c>
    </row>
    <row r="56" spans="2:5" ht="30" customHeight="1" thickBot="1" x14ac:dyDescent="0.2">
      <c r="B56" s="193"/>
      <c r="C56" s="180"/>
      <c r="D56" s="163" t="s">
        <v>440</v>
      </c>
      <c r="E56" s="164" t="s">
        <v>398</v>
      </c>
    </row>
    <row r="57" spans="2:5" ht="30" customHeight="1" x14ac:dyDescent="0.15">
      <c r="B57" s="192" t="s">
        <v>443</v>
      </c>
      <c r="C57" s="156"/>
      <c r="D57" s="145" t="s">
        <v>404</v>
      </c>
      <c r="E57" s="158"/>
    </row>
    <row r="58" spans="2:5" ht="30" customHeight="1" x14ac:dyDescent="0.15">
      <c r="B58" s="197"/>
      <c r="C58" s="175"/>
      <c r="D58" s="170" t="s">
        <v>385</v>
      </c>
      <c r="E58" s="177" t="s">
        <v>444</v>
      </c>
    </row>
    <row r="59" spans="2:5" ht="30" customHeight="1" thickBot="1" x14ac:dyDescent="0.2">
      <c r="B59" s="193"/>
      <c r="C59" s="180"/>
      <c r="D59" s="163" t="s">
        <v>399</v>
      </c>
      <c r="E59" s="164"/>
    </row>
    <row r="60" spans="2:5" ht="30" customHeight="1" x14ac:dyDescent="0.15">
      <c r="B60" s="192" t="s">
        <v>400</v>
      </c>
      <c r="C60" s="156"/>
      <c r="D60" s="145" t="s">
        <v>404</v>
      </c>
      <c r="E60" s="158"/>
    </row>
    <row r="61" spans="2:5" ht="30" customHeight="1" thickBot="1" x14ac:dyDescent="0.2">
      <c r="B61" s="193"/>
      <c r="C61" s="180"/>
      <c r="D61" s="163" t="s">
        <v>401</v>
      </c>
      <c r="E61" s="164"/>
    </row>
    <row r="62" spans="2:5" ht="30" customHeight="1" thickBot="1" x14ac:dyDescent="0.2">
      <c r="B62" s="152" t="s">
        <v>103</v>
      </c>
      <c r="C62" s="165"/>
      <c r="D62" s="145" t="s">
        <v>404</v>
      </c>
      <c r="E62" s="158"/>
    </row>
    <row r="63" spans="2:5" ht="30" customHeight="1" x14ac:dyDescent="0.15">
      <c r="B63" s="192" t="s">
        <v>739</v>
      </c>
      <c r="C63" s="183"/>
      <c r="D63" s="145" t="s">
        <v>404</v>
      </c>
      <c r="E63" s="158"/>
    </row>
    <row r="64" spans="2:5" ht="30" customHeight="1" x14ac:dyDescent="0.15">
      <c r="B64" s="197"/>
      <c r="C64" s="175"/>
      <c r="D64" s="170" t="s">
        <v>385</v>
      </c>
      <c r="E64" s="177" t="s">
        <v>429</v>
      </c>
    </row>
    <row r="65" spans="2:5" ht="30" customHeight="1" thickBot="1" x14ac:dyDescent="0.2">
      <c r="B65" s="197"/>
      <c r="C65" s="175"/>
      <c r="D65" s="174" t="s">
        <v>445</v>
      </c>
      <c r="E65" s="168"/>
    </row>
    <row r="66" spans="2:5" ht="30" customHeight="1" thickBot="1" x14ac:dyDescent="0.2">
      <c r="B66" s="152" t="s">
        <v>446</v>
      </c>
      <c r="C66" s="165"/>
      <c r="D66" s="187" t="s">
        <v>1118</v>
      </c>
      <c r="E66" s="158"/>
    </row>
    <row r="67" spans="2:5" ht="30" customHeight="1" x14ac:dyDescent="0.15">
      <c r="B67" s="192" t="s">
        <v>740</v>
      </c>
      <c r="C67" s="165"/>
      <c r="D67" s="145" t="s">
        <v>404</v>
      </c>
      <c r="E67" s="158"/>
    </row>
    <row r="68" spans="2:5" ht="30" customHeight="1" x14ac:dyDescent="0.15">
      <c r="B68" s="197"/>
      <c r="C68" s="167"/>
      <c r="D68" s="174" t="s">
        <v>381</v>
      </c>
      <c r="E68" s="177" t="s">
        <v>447</v>
      </c>
    </row>
    <row r="69" spans="2:5" ht="30" customHeight="1" thickBot="1" x14ac:dyDescent="0.2">
      <c r="B69" s="197"/>
      <c r="C69" s="175"/>
      <c r="D69" s="184" t="s">
        <v>384</v>
      </c>
      <c r="E69" s="171" t="s">
        <v>1119</v>
      </c>
    </row>
    <row r="70" spans="2:5" ht="30" customHeight="1" x14ac:dyDescent="0.15">
      <c r="B70" s="192" t="s">
        <v>104</v>
      </c>
      <c r="C70" s="165"/>
      <c r="D70" s="185" t="s">
        <v>404</v>
      </c>
      <c r="E70" s="158"/>
    </row>
    <row r="71" spans="2:5" ht="30" customHeight="1" thickBot="1" x14ac:dyDescent="0.2">
      <c r="B71" s="193"/>
      <c r="C71" s="162"/>
      <c r="D71" s="163" t="s">
        <v>871</v>
      </c>
      <c r="E71" s="177"/>
    </row>
    <row r="72" spans="2:5" ht="30" customHeight="1" thickBot="1" x14ac:dyDescent="0.2">
      <c r="B72" s="152" t="s">
        <v>448</v>
      </c>
      <c r="C72" s="156"/>
      <c r="D72" s="145" t="s">
        <v>422</v>
      </c>
      <c r="E72" s="158"/>
    </row>
    <row r="73" spans="2:5" ht="30" customHeight="1" thickBot="1" x14ac:dyDescent="0.2">
      <c r="B73" s="152" t="s">
        <v>449</v>
      </c>
      <c r="C73" s="156"/>
      <c r="D73" s="145" t="s">
        <v>422</v>
      </c>
      <c r="E73" s="158"/>
    </row>
    <row r="74" spans="2:5" ht="30" customHeight="1" thickBot="1" x14ac:dyDescent="0.2">
      <c r="B74" s="152" t="s">
        <v>1043</v>
      </c>
      <c r="C74" s="156"/>
      <c r="D74" s="145" t="s">
        <v>422</v>
      </c>
      <c r="E74" s="158"/>
    </row>
    <row r="75" spans="2:5" ht="30" customHeight="1" thickBot="1" x14ac:dyDescent="0.2">
      <c r="B75" s="152" t="s">
        <v>450</v>
      </c>
      <c r="C75" s="156"/>
      <c r="D75" s="145" t="s">
        <v>422</v>
      </c>
      <c r="E75" s="158"/>
    </row>
    <row r="76" spans="2:5" ht="27" customHeight="1" x14ac:dyDescent="0.15">
      <c r="B76" s="192" t="s">
        <v>741</v>
      </c>
      <c r="C76" s="165"/>
      <c r="D76" s="145" t="s">
        <v>404</v>
      </c>
      <c r="E76" s="158"/>
    </row>
    <row r="77" spans="2:5" ht="36.75" customHeight="1" x14ac:dyDescent="0.15">
      <c r="B77" s="197"/>
      <c r="C77" s="175"/>
      <c r="D77" s="176" t="s">
        <v>385</v>
      </c>
      <c r="E77" s="177" t="s">
        <v>451</v>
      </c>
    </row>
    <row r="78" spans="2:5" ht="27" customHeight="1" x14ac:dyDescent="0.15">
      <c r="B78" s="197"/>
      <c r="C78" s="167"/>
      <c r="D78" s="186" t="s">
        <v>386</v>
      </c>
      <c r="E78" s="171"/>
    </row>
    <row r="79" spans="2:5" ht="27" customHeight="1" thickBot="1" x14ac:dyDescent="0.2">
      <c r="B79" s="193"/>
      <c r="C79" s="162"/>
      <c r="D79" s="169" t="s">
        <v>453</v>
      </c>
      <c r="E79" s="173" t="s">
        <v>452</v>
      </c>
    </row>
    <row r="80" spans="2:5" ht="27" customHeight="1" x14ac:dyDescent="0.15">
      <c r="B80" s="192" t="s">
        <v>742</v>
      </c>
      <c r="C80" s="165"/>
      <c r="D80" s="145" t="s">
        <v>404</v>
      </c>
      <c r="E80" s="158"/>
    </row>
    <row r="81" spans="2:5" ht="36.75" customHeight="1" x14ac:dyDescent="0.15">
      <c r="B81" s="197"/>
      <c r="C81" s="175"/>
      <c r="D81" s="176" t="s">
        <v>385</v>
      </c>
      <c r="E81" s="177" t="s">
        <v>451</v>
      </c>
    </row>
    <row r="82" spans="2:5" ht="27" customHeight="1" thickBot="1" x14ac:dyDescent="0.2">
      <c r="B82" s="197"/>
      <c r="C82" s="167"/>
      <c r="D82" s="186" t="s">
        <v>386</v>
      </c>
      <c r="E82" s="171"/>
    </row>
    <row r="83" spans="2:5" ht="27" customHeight="1" x14ac:dyDescent="0.15">
      <c r="B83" s="192" t="s">
        <v>743</v>
      </c>
      <c r="C83" s="165"/>
      <c r="D83" s="145" t="s">
        <v>404</v>
      </c>
      <c r="E83" s="158"/>
    </row>
    <row r="84" spans="2:5" ht="123" customHeight="1" x14ac:dyDescent="0.15">
      <c r="B84" s="197"/>
      <c r="C84" s="175"/>
      <c r="D84" s="176" t="s">
        <v>385</v>
      </c>
      <c r="E84" s="177" t="s">
        <v>454</v>
      </c>
    </row>
    <row r="85" spans="2:5" ht="27" customHeight="1" x14ac:dyDescent="0.15">
      <c r="B85" s="197"/>
      <c r="C85" s="167"/>
      <c r="D85" s="186" t="s">
        <v>386</v>
      </c>
      <c r="E85" s="171"/>
    </row>
    <row r="86" spans="2:5" ht="27" customHeight="1" thickBot="1" x14ac:dyDescent="0.2">
      <c r="B86" s="193"/>
      <c r="C86" s="162"/>
      <c r="D86" s="169" t="s">
        <v>455</v>
      </c>
      <c r="E86" s="173" t="s">
        <v>452</v>
      </c>
    </row>
    <row r="87" spans="2:5" ht="27" customHeight="1" x14ac:dyDescent="0.15">
      <c r="B87" s="192" t="s">
        <v>387</v>
      </c>
      <c r="C87" s="200" t="s">
        <v>388</v>
      </c>
      <c r="D87" s="201"/>
      <c r="E87" s="202"/>
    </row>
    <row r="88" spans="2:5" ht="27" customHeight="1" thickBot="1" x14ac:dyDescent="0.2">
      <c r="B88" s="193"/>
      <c r="C88" s="203"/>
      <c r="D88" s="204"/>
      <c r="E88" s="205"/>
    </row>
  </sheetData>
  <mergeCells count="29">
    <mergeCell ref="C11:E11"/>
    <mergeCell ref="C19:E19"/>
    <mergeCell ref="B60:B61"/>
    <mergeCell ref="B63:B65"/>
    <mergeCell ref="B67:B69"/>
    <mergeCell ref="B80:B82"/>
    <mergeCell ref="B83:B86"/>
    <mergeCell ref="B76:B79"/>
    <mergeCell ref="B43:B46"/>
    <mergeCell ref="B49:B50"/>
    <mergeCell ref="B51:B53"/>
    <mergeCell ref="B54:B56"/>
    <mergeCell ref="B57:B59"/>
    <mergeCell ref="B87:B88"/>
    <mergeCell ref="B1:E1"/>
    <mergeCell ref="B2:E2"/>
    <mergeCell ref="C10:D10"/>
    <mergeCell ref="B29:B31"/>
    <mergeCell ref="B17:B18"/>
    <mergeCell ref="E17:E18"/>
    <mergeCell ref="B23:B25"/>
    <mergeCell ref="B14:B16"/>
    <mergeCell ref="B20:B22"/>
    <mergeCell ref="B26:B28"/>
    <mergeCell ref="B70:B71"/>
    <mergeCell ref="B38:B41"/>
    <mergeCell ref="B32:B34"/>
    <mergeCell ref="B35:B37"/>
    <mergeCell ref="C87:E88"/>
  </mergeCells>
  <phoneticPr fontId="2"/>
  <dataValidations count="1">
    <dataValidation type="list" allowBlank="1" showInputMessage="1" showErrorMessage="1" sqref="C12:C18 C20:C86" xr:uid="{00000000-0002-0000-0000-000000000000}">
      <formula1>",✔"</formula1>
    </dataValidation>
  </dataValidations>
  <printOptions horizontalCentered="1"/>
  <pageMargins left="0.70866141732283472" right="0.70866141732283472" top="0.55118110236220474" bottom="0.55118110236220474" header="0.31496062992125984" footer="0.31496062992125984"/>
  <pageSetup paperSize="9" scale="85" fitToHeight="0" orientation="portrait" r:id="rId1"/>
  <rowBreaks count="2" manualBreakCount="2">
    <brk id="31" min="1" max="4" man="1"/>
    <brk id="61" min="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N84"/>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9.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3.75" customHeight="1" x14ac:dyDescent="0.15">
      <c r="B6" s="360" t="s">
        <v>585</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2"/>
      <c r="BH6" s="275"/>
      <c r="BI6" s="276"/>
      <c r="BJ6" s="276"/>
      <c r="BK6" s="276"/>
      <c r="BL6" s="276"/>
      <c r="BM6" s="276"/>
      <c r="BN6" s="277"/>
    </row>
    <row r="7" spans="2:66" ht="33.75" customHeight="1" x14ac:dyDescent="0.15">
      <c r="B7" s="216" t="s">
        <v>586</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8"/>
      <c r="BH7" s="302"/>
      <c r="BI7" s="303"/>
      <c r="BJ7" s="303"/>
      <c r="BK7" s="303"/>
      <c r="BL7" s="303"/>
      <c r="BM7" s="303"/>
      <c r="BN7" s="304"/>
    </row>
    <row r="8" spans="2:66" ht="33.75" customHeight="1" x14ac:dyDescent="0.15">
      <c r="B8" s="216" t="s">
        <v>587</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219"/>
      <c r="BI8" s="220"/>
      <c r="BJ8" s="220"/>
      <c r="BK8" s="220"/>
      <c r="BL8" s="220"/>
      <c r="BM8" s="220"/>
      <c r="BN8" s="221"/>
    </row>
    <row r="9" spans="2:66" ht="33.75" customHeight="1" x14ac:dyDescent="0.15">
      <c r="B9" s="228" t="s">
        <v>588</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342"/>
      <c r="BH9" s="302"/>
      <c r="BI9" s="303"/>
      <c r="BJ9" s="303"/>
      <c r="BK9" s="303"/>
      <c r="BL9" s="303"/>
      <c r="BM9" s="303"/>
      <c r="BN9" s="304"/>
    </row>
    <row r="10" spans="2:66" ht="34.5" customHeight="1" x14ac:dyDescent="0.15">
      <c r="B10" s="233" t="s">
        <v>589</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357"/>
      <c r="BI10" s="358"/>
      <c r="BJ10" s="358"/>
      <c r="BK10" s="358"/>
      <c r="BL10" s="358"/>
      <c r="BM10" s="358"/>
      <c r="BN10" s="359"/>
    </row>
    <row r="11" spans="2:66" ht="6" customHeight="1" x14ac:dyDescent="0.15">
      <c r="B11" s="2"/>
      <c r="C11" s="5"/>
      <c r="D11" s="29"/>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1"/>
      <c r="BI11" s="5"/>
      <c r="BJ11" s="5"/>
      <c r="BK11" s="5"/>
      <c r="BL11" s="5"/>
      <c r="BM11" s="5"/>
      <c r="BN11" s="8"/>
    </row>
    <row r="12" spans="2:66" ht="49.5" customHeight="1" x14ac:dyDescent="0.15">
      <c r="B12" s="65"/>
      <c r="C12" s="7"/>
      <c r="D12" s="363" t="s">
        <v>522</v>
      </c>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342"/>
      <c r="BH12" s="15"/>
      <c r="BI12" s="16"/>
      <c r="BJ12" s="16"/>
      <c r="BK12" s="16"/>
      <c r="BL12" s="16"/>
      <c r="BM12" s="16"/>
      <c r="BN12" s="17"/>
    </row>
    <row r="13" spans="2:66" ht="33.75" customHeight="1" x14ac:dyDescent="0.15">
      <c r="B13" s="65"/>
      <c r="C13" s="7"/>
      <c r="D13" s="229" t="s">
        <v>527</v>
      </c>
      <c r="E13" s="229"/>
      <c r="F13" s="229"/>
      <c r="G13" s="229"/>
      <c r="H13" s="229"/>
      <c r="I13" s="229"/>
      <c r="J13" s="229"/>
      <c r="K13" s="229"/>
      <c r="L13" s="229"/>
      <c r="M13" s="229"/>
      <c r="N13" s="229"/>
      <c r="O13" s="229"/>
      <c r="P13" s="229"/>
      <c r="Q13" s="229"/>
      <c r="R13" s="229"/>
      <c r="S13" s="229"/>
      <c r="T13" s="229"/>
      <c r="U13" s="229"/>
      <c r="V13" s="229"/>
      <c r="W13" s="229"/>
      <c r="X13" s="258"/>
      <c r="Y13" s="354"/>
      <c r="Z13" s="355"/>
      <c r="AA13" s="355"/>
      <c r="AB13" s="356"/>
      <c r="AC13" s="251" t="s">
        <v>3</v>
      </c>
      <c r="AD13" s="251"/>
      <c r="AE13" s="251"/>
      <c r="AF13" s="5"/>
      <c r="AG13" s="5"/>
      <c r="AH13" s="5"/>
      <c r="AI13" s="5"/>
      <c r="AJ13" s="5"/>
      <c r="AK13" s="5"/>
      <c r="AL13" s="5"/>
      <c r="AM13" s="5"/>
      <c r="AN13" s="66"/>
      <c r="AO13" s="66"/>
      <c r="AP13" s="66"/>
      <c r="AQ13" s="66"/>
      <c r="AR13" s="66"/>
      <c r="AS13" s="66"/>
      <c r="AT13" s="66"/>
      <c r="AU13" s="66"/>
      <c r="AV13" s="66"/>
      <c r="AW13" s="66"/>
      <c r="AX13" s="66"/>
      <c r="AY13" s="66"/>
      <c r="AZ13" s="66"/>
      <c r="BA13" s="66"/>
      <c r="BB13" s="66"/>
      <c r="BC13" s="66"/>
      <c r="BD13" s="66"/>
      <c r="BE13" s="66"/>
      <c r="BF13" s="66"/>
      <c r="BG13" s="66"/>
      <c r="BH13" s="15"/>
      <c r="BI13" s="16"/>
      <c r="BJ13" s="16"/>
      <c r="BK13" s="16"/>
      <c r="BL13" s="16"/>
      <c r="BM13" s="16"/>
      <c r="BN13" s="17"/>
    </row>
    <row r="14" spans="2:66" ht="6" customHeight="1" x14ac:dyDescent="0.15">
      <c r="B14" s="2"/>
      <c r="C14" s="5"/>
      <c r="D14" s="62"/>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3"/>
      <c r="BH14" s="2"/>
      <c r="BI14" s="5"/>
      <c r="BJ14" s="5"/>
      <c r="BK14" s="5"/>
      <c r="BL14" s="5"/>
      <c r="BM14" s="5"/>
      <c r="BN14" s="8"/>
    </row>
    <row r="15" spans="2:66" ht="39.75" customHeight="1" x14ac:dyDescent="0.15">
      <c r="B15" s="65"/>
      <c r="C15" s="7"/>
      <c r="D15" s="363" t="s">
        <v>523</v>
      </c>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342"/>
      <c r="BH15" s="15"/>
      <c r="BI15" s="16"/>
      <c r="BJ15" s="16"/>
      <c r="BK15" s="16"/>
      <c r="BL15" s="16"/>
      <c r="BM15" s="16"/>
      <c r="BN15" s="17"/>
    </row>
    <row r="16" spans="2:66" ht="33.75" customHeight="1" x14ac:dyDescent="0.15">
      <c r="B16" s="65"/>
      <c r="C16" s="7"/>
      <c r="D16" s="364" t="s">
        <v>528</v>
      </c>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6"/>
      <c r="BH16" s="15"/>
      <c r="BI16" s="16"/>
      <c r="BJ16" s="16"/>
      <c r="BK16" s="16"/>
      <c r="BL16" s="16"/>
      <c r="BM16" s="16"/>
      <c r="BN16" s="17"/>
    </row>
    <row r="17" spans="2:66" ht="6" customHeight="1" x14ac:dyDescent="0.15">
      <c r="B17" s="2"/>
      <c r="C17" s="32"/>
      <c r="D17" s="62"/>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3"/>
      <c r="BH17" s="2"/>
      <c r="BI17" s="5"/>
      <c r="BJ17" s="5"/>
      <c r="BK17" s="5"/>
      <c r="BL17" s="5"/>
      <c r="BM17" s="5"/>
      <c r="BN17" s="8"/>
    </row>
    <row r="18" spans="2:66" ht="86.25" customHeight="1" x14ac:dyDescent="0.15">
      <c r="B18" s="65"/>
      <c r="C18" s="7"/>
      <c r="D18" s="295" t="s">
        <v>524</v>
      </c>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7"/>
      <c r="BH18" s="15"/>
      <c r="BI18" s="16"/>
      <c r="BJ18" s="16"/>
      <c r="BK18" s="16"/>
      <c r="BL18" s="16"/>
      <c r="BM18" s="16"/>
      <c r="BN18" s="17"/>
    </row>
    <row r="19" spans="2:66" ht="33.75" customHeight="1" x14ac:dyDescent="0.15">
      <c r="B19" s="65"/>
      <c r="C19" s="7"/>
      <c r="D19" s="367" t="s">
        <v>526</v>
      </c>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7"/>
      <c r="BH19" s="15"/>
      <c r="BI19" s="16"/>
      <c r="BJ19" s="16"/>
      <c r="BK19" s="16"/>
      <c r="BL19" s="16"/>
      <c r="BM19" s="16"/>
      <c r="BN19" s="17"/>
    </row>
    <row r="20" spans="2:66" ht="6" customHeight="1" x14ac:dyDescent="0.15">
      <c r="B20" s="2"/>
      <c r="C20" s="32"/>
      <c r="D20" s="2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2"/>
      <c r="BI20" s="5"/>
      <c r="BJ20" s="5"/>
      <c r="BK20" s="5"/>
      <c r="BL20" s="5"/>
      <c r="BM20" s="5"/>
      <c r="BN20" s="8"/>
    </row>
    <row r="21" spans="2:66" ht="120" customHeight="1" x14ac:dyDescent="0.15">
      <c r="B21" s="233" t="s">
        <v>1124</v>
      </c>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5"/>
      <c r="BH21" s="302"/>
      <c r="BI21" s="303"/>
      <c r="BJ21" s="303"/>
      <c r="BK21" s="303"/>
      <c r="BL21" s="303"/>
      <c r="BM21" s="303"/>
      <c r="BN21" s="304"/>
    </row>
    <row r="22" spans="2:66" ht="33.75" customHeight="1" thickBot="1" x14ac:dyDescent="0.2">
      <c r="B22" s="222" t="s">
        <v>406</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4"/>
      <c r="BH22" s="225"/>
      <c r="BI22" s="226"/>
      <c r="BJ22" s="226"/>
      <c r="BK22" s="226"/>
      <c r="BL22" s="226"/>
      <c r="BM22" s="226"/>
      <c r="BN22" s="227"/>
    </row>
    <row r="23" spans="2:66" ht="8.25" customHeight="1" x14ac:dyDescent="0.15">
      <c r="BH23" s="298"/>
      <c r="BI23" s="298"/>
      <c r="BJ23" s="298"/>
      <c r="BK23" s="298"/>
      <c r="BL23" s="298"/>
      <c r="BM23" s="298"/>
      <c r="BN23" s="298"/>
    </row>
    <row r="24" spans="2:66" ht="12.75" customHeight="1" x14ac:dyDescent="0.15">
      <c r="B24" s="1" t="s">
        <v>30</v>
      </c>
    </row>
    <row r="25" spans="2:66" ht="12.75" customHeight="1" x14ac:dyDescent="0.15">
      <c r="B25" s="215" t="s">
        <v>179</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15" t="s">
        <v>180</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181</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182</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15" t="s">
        <v>183</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15" t="s">
        <v>184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533</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534</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185</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09" t="s">
        <v>186</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15" t="s">
        <v>535</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15" t="s">
        <v>536</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537</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538</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539</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540</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09" t="s">
        <v>541</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542</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543</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15" t="s">
        <v>544</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15" t="s">
        <v>545</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546</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15" t="s">
        <v>547</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548</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549</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550</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551</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552</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553</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554</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15" t="s">
        <v>555</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09" t="s">
        <v>556</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09" t="s">
        <v>557</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09" t="s">
        <v>558</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15" t="s">
        <v>559</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15" t="s">
        <v>560</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09" t="s">
        <v>561</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09" t="s">
        <v>562</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ht="12.75" customHeight="1" x14ac:dyDescent="0.15">
      <c r="B63" s="209" t="s">
        <v>563</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ht="12.75" customHeight="1" x14ac:dyDescent="0.15">
      <c r="B64" s="209" t="s">
        <v>564</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ht="12.75" customHeight="1" x14ac:dyDescent="0.15">
      <c r="B65" s="209" t="s">
        <v>565</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ht="12.75" customHeight="1" x14ac:dyDescent="0.15">
      <c r="B66" s="209" t="s">
        <v>566</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ht="12.75" customHeight="1" x14ac:dyDescent="0.15">
      <c r="B67" s="209" t="s">
        <v>567</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ht="12.75" customHeight="1" x14ac:dyDescent="0.15">
      <c r="B68" s="209" t="s">
        <v>568</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ht="12.75" customHeight="1" x14ac:dyDescent="0.15">
      <c r="B69" s="209" t="s">
        <v>569</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ht="12.75" customHeight="1" x14ac:dyDescent="0.15">
      <c r="B70" s="209" t="s">
        <v>570</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ht="12.75" customHeight="1" x14ac:dyDescent="0.15">
      <c r="B71" s="209" t="s">
        <v>571</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ht="12.75" customHeight="1" x14ac:dyDescent="0.15">
      <c r="B72" s="209" t="s">
        <v>572</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ht="12.75" customHeight="1" x14ac:dyDescent="0.15">
      <c r="B73" s="209" t="s">
        <v>573</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ht="12.75" customHeight="1" x14ac:dyDescent="0.15">
      <c r="B74" s="209" t="s">
        <v>574</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ht="12.75" customHeight="1" x14ac:dyDescent="0.15">
      <c r="B75" s="209" t="s">
        <v>575</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2:66" ht="12.75" customHeight="1" x14ac:dyDescent="0.15">
      <c r="B76" s="215" t="s">
        <v>576</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row r="77" spans="2:66" ht="12.75" customHeight="1" x14ac:dyDescent="0.15">
      <c r="B77" s="209" t="s">
        <v>577</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row>
    <row r="78" spans="2:66" ht="12.75" customHeight="1" x14ac:dyDescent="0.15">
      <c r="B78" s="209" t="s">
        <v>578</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row>
    <row r="79" spans="2:66" ht="12.75" customHeight="1" x14ac:dyDescent="0.15">
      <c r="B79" s="209" t="s">
        <v>579</v>
      </c>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row>
    <row r="80" spans="2:66" ht="12.75" customHeight="1" x14ac:dyDescent="0.15">
      <c r="B80" s="215" t="s">
        <v>580</v>
      </c>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row>
    <row r="81" spans="2:66" ht="12.75" customHeight="1" x14ac:dyDescent="0.15">
      <c r="B81" s="209" t="s">
        <v>581</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row>
    <row r="82" spans="2:66" ht="12.75" customHeight="1" x14ac:dyDescent="0.15">
      <c r="B82" s="209" t="s">
        <v>582</v>
      </c>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c r="BM82" s="209"/>
      <c r="BN82" s="209"/>
    </row>
    <row r="83" spans="2:66" ht="12.75" customHeight="1" x14ac:dyDescent="0.15">
      <c r="B83" s="209" t="s">
        <v>583</v>
      </c>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09"/>
      <c r="BK83" s="209"/>
      <c r="BL83" s="209"/>
      <c r="BM83" s="209"/>
      <c r="BN83" s="209"/>
    </row>
    <row r="84" spans="2:66" ht="12.75" customHeight="1" x14ac:dyDescent="0.15">
      <c r="B84" s="209" t="s">
        <v>584</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row>
  </sheetData>
  <mergeCells count="90">
    <mergeCell ref="B84:BN84"/>
    <mergeCell ref="B21:BG21"/>
    <mergeCell ref="BH21:BN21"/>
    <mergeCell ref="B78:BN78"/>
    <mergeCell ref="B79:BN79"/>
    <mergeCell ref="B80:BN80"/>
    <mergeCell ref="B81:BN81"/>
    <mergeCell ref="B82:BN82"/>
    <mergeCell ref="B83:BN83"/>
    <mergeCell ref="B72:BN72"/>
    <mergeCell ref="B73:BN73"/>
    <mergeCell ref="B74:BN74"/>
    <mergeCell ref="B75:BN75"/>
    <mergeCell ref="B76:BN76"/>
    <mergeCell ref="B77:BN77"/>
    <mergeCell ref="B66:BN66"/>
    <mergeCell ref="B67:BN67"/>
    <mergeCell ref="B68:BN68"/>
    <mergeCell ref="B69:BN69"/>
    <mergeCell ref="B70:BN70"/>
    <mergeCell ref="B71:BN71"/>
    <mergeCell ref="B65:BN65"/>
    <mergeCell ref="B54:BN54"/>
    <mergeCell ref="B55:BN55"/>
    <mergeCell ref="B56:BN56"/>
    <mergeCell ref="B57:BN57"/>
    <mergeCell ref="B58:BN58"/>
    <mergeCell ref="B59:BN59"/>
    <mergeCell ref="B60:BN60"/>
    <mergeCell ref="B61:BN61"/>
    <mergeCell ref="B62:BN62"/>
    <mergeCell ref="B63:BN63"/>
    <mergeCell ref="B64:BN64"/>
    <mergeCell ref="B53:BN53"/>
    <mergeCell ref="B42:BN42"/>
    <mergeCell ref="B43:BN43"/>
    <mergeCell ref="B44:BN44"/>
    <mergeCell ref="B45:BN45"/>
    <mergeCell ref="B46:BN46"/>
    <mergeCell ref="B47:BN47"/>
    <mergeCell ref="B48:BN48"/>
    <mergeCell ref="B49:BN49"/>
    <mergeCell ref="B50:BN50"/>
    <mergeCell ref="B51:BN51"/>
    <mergeCell ref="B52:BN52"/>
    <mergeCell ref="B41:BN41"/>
    <mergeCell ref="B30:BN30"/>
    <mergeCell ref="B31:BN31"/>
    <mergeCell ref="B32:BN32"/>
    <mergeCell ref="B33:BN33"/>
    <mergeCell ref="B34:BN34"/>
    <mergeCell ref="B35:BN35"/>
    <mergeCell ref="B36:BN36"/>
    <mergeCell ref="B37:BN37"/>
    <mergeCell ref="B38:BN38"/>
    <mergeCell ref="B39:BN39"/>
    <mergeCell ref="B40:BN40"/>
    <mergeCell ref="B29:BN29"/>
    <mergeCell ref="D15:BG15"/>
    <mergeCell ref="D16:BG16"/>
    <mergeCell ref="D18:BG18"/>
    <mergeCell ref="D19:BG19"/>
    <mergeCell ref="B22:BG22"/>
    <mergeCell ref="BH22:BN22"/>
    <mergeCell ref="BH23:BN23"/>
    <mergeCell ref="B25:BN25"/>
    <mergeCell ref="B26:BN26"/>
    <mergeCell ref="B27:BN27"/>
    <mergeCell ref="B28:BN28"/>
    <mergeCell ref="D13:X13"/>
    <mergeCell ref="Y13:AB13"/>
    <mergeCell ref="AC13:AE13"/>
    <mergeCell ref="B6:BG6"/>
    <mergeCell ref="BH6:BN6"/>
    <mergeCell ref="B7:BG7"/>
    <mergeCell ref="BH7:BN7"/>
    <mergeCell ref="B8:BG8"/>
    <mergeCell ref="BH8:BN8"/>
    <mergeCell ref="B9:BG9"/>
    <mergeCell ref="BH9:BN9"/>
    <mergeCell ref="B10:BG10"/>
    <mergeCell ref="BH10:BN10"/>
    <mergeCell ref="D12:BG12"/>
    <mergeCell ref="B5:BG5"/>
    <mergeCell ref="BH5:BN5"/>
    <mergeCell ref="B1:BN1"/>
    <mergeCell ref="B3:H3"/>
    <mergeCell ref="I3:AS3"/>
    <mergeCell ref="AT3:BA3"/>
    <mergeCell ref="BB3:BN3"/>
  </mergeCells>
  <phoneticPr fontId="2"/>
  <conditionalFormatting sqref="BH10:BN10 BH22:BN22">
    <cfRule type="containsBlanks" dxfId="83" priority="5">
      <formula>LEN(TRIM(BH10))=0</formula>
    </cfRule>
  </conditionalFormatting>
  <conditionalFormatting sqref="BH21:BN21">
    <cfRule type="containsBlanks" dxfId="82" priority="1">
      <formula>LEN(TRIM(BH21))=0</formula>
    </cfRule>
  </conditionalFormatting>
  <conditionalFormatting sqref="BH6:BN6">
    <cfRule type="containsBlanks" dxfId="81" priority="10">
      <formula>LEN(TRIM(BH6))=0</formula>
    </cfRule>
  </conditionalFormatting>
  <conditionalFormatting sqref="BH9:BN9">
    <cfRule type="containsBlanks" dxfId="80" priority="9">
      <formula>LEN(TRIM(BH9))=0</formula>
    </cfRule>
  </conditionalFormatting>
  <conditionalFormatting sqref="BH7:BN8">
    <cfRule type="containsBlanks" dxfId="79" priority="7">
      <formula>LEN(TRIM(BH7))=0</formula>
    </cfRule>
  </conditionalFormatting>
  <dataValidations count="2">
    <dataValidation type="list" allowBlank="1" showInputMessage="1" showErrorMessage="1" sqref="BH10:BN10" xr:uid="{00000000-0002-0000-0900-000000000000}">
      <formula1>"　,①,②,③"</formula1>
    </dataValidation>
    <dataValidation type="list" allowBlank="1" showInputMessage="1" showErrorMessage="1" sqref="BH21:BN22 BH6:BN9" xr:uid="{00000000-0002-0000-0900-000001000000}">
      <formula1>"　,はい,いいえ"</formula1>
    </dataValidation>
  </dataValidations>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N56"/>
  <sheetViews>
    <sheetView view="pageBreakPreview" zoomScaleNormal="100" zoomScaleSheetLayoutView="100" workbookViewId="0"/>
  </sheetViews>
  <sheetFormatPr defaultColWidth="1.375" defaultRowHeight="18.75" customHeight="1" x14ac:dyDescent="0.15"/>
  <cols>
    <col min="1" max="1" width="1.375" style="1"/>
    <col min="2" max="65" width="1.5" style="1" customWidth="1"/>
    <col min="66" max="16384" width="1.375" style="1"/>
  </cols>
  <sheetData>
    <row r="1" spans="2:65" ht="6" customHeight="1" x14ac:dyDescent="0.15"/>
    <row r="2" spans="2:65" ht="18.75" customHeight="1" x14ac:dyDescent="0.15">
      <c r="B2" s="33" t="s">
        <v>590</v>
      </c>
    </row>
    <row r="3" spans="2:65" ht="17.25" customHeight="1" x14ac:dyDescent="0.15"/>
    <row r="4" spans="2:65" ht="18.75" customHeight="1" x14ac:dyDescent="0.15">
      <c r="B4" s="261" t="s">
        <v>432</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row>
    <row r="5" spans="2:65" ht="17.25" customHeight="1" x14ac:dyDescent="0.15"/>
    <row r="6" spans="2:65" ht="19.5" customHeight="1" x14ac:dyDescent="0.15">
      <c r="B6" s="323" t="s">
        <v>458</v>
      </c>
      <c r="C6" s="254"/>
      <c r="D6" s="254"/>
      <c r="E6" s="254"/>
      <c r="F6" s="254"/>
      <c r="G6" s="254"/>
      <c r="H6" s="254"/>
      <c r="I6" s="254"/>
      <c r="J6" s="255"/>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5"/>
    </row>
    <row r="7" spans="2:65" ht="19.5" customHeight="1" x14ac:dyDescent="0.15">
      <c r="B7" s="323" t="s">
        <v>459</v>
      </c>
      <c r="C7" s="254"/>
      <c r="D7" s="254"/>
      <c r="E7" s="254"/>
      <c r="F7" s="254"/>
      <c r="G7" s="254"/>
      <c r="H7" s="254"/>
      <c r="I7" s="254"/>
      <c r="J7" s="255"/>
      <c r="K7" s="323" t="s">
        <v>480</v>
      </c>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5"/>
    </row>
    <row r="8" spans="2:65" ht="19.5" customHeight="1" x14ac:dyDescent="0.15">
      <c r="B8" s="323" t="s">
        <v>460</v>
      </c>
      <c r="C8" s="254"/>
      <c r="D8" s="254"/>
      <c r="E8" s="254"/>
      <c r="F8" s="254"/>
      <c r="G8" s="254"/>
      <c r="H8" s="254"/>
      <c r="I8" s="254"/>
      <c r="J8" s="255"/>
      <c r="K8" s="323" t="s">
        <v>495</v>
      </c>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5"/>
    </row>
    <row r="9" spans="2:65" ht="15" customHeight="1" x14ac:dyDescent="0.15"/>
    <row r="10" spans="2:65" ht="18.75" customHeight="1" x14ac:dyDescent="0.15">
      <c r="B10" s="215" t="s">
        <v>636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row>
    <row r="11" spans="2:65" ht="6.75" customHeight="1" x14ac:dyDescent="0.15"/>
    <row r="12" spans="2:65" ht="18.75" customHeight="1" x14ac:dyDescent="0.15">
      <c r="B12" s="369" t="s">
        <v>637</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370"/>
    </row>
    <row r="13" spans="2:65" ht="6.75" customHeight="1" x14ac:dyDescent="0.15">
      <c r="B13" s="81"/>
      <c r="C13" s="78"/>
      <c r="D13" s="78"/>
      <c r="E13" s="78"/>
      <c r="F13" s="78"/>
      <c r="G13" s="78"/>
      <c r="H13" s="78"/>
      <c r="I13" s="78"/>
      <c r="J13" s="78"/>
      <c r="K13" s="78"/>
      <c r="L13" s="78"/>
      <c r="M13" s="78"/>
      <c r="N13" s="78"/>
      <c r="O13" s="78"/>
      <c r="P13" s="78"/>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95"/>
    </row>
    <row r="14" spans="2:65" ht="18" customHeight="1" x14ac:dyDescent="0.15">
      <c r="B14" s="81"/>
      <c r="C14" s="78"/>
      <c r="D14" s="85" t="s">
        <v>639</v>
      </c>
      <c r="E14" s="85"/>
      <c r="F14" s="85"/>
      <c r="G14" s="85"/>
      <c r="H14" s="85"/>
      <c r="I14" s="85"/>
      <c r="J14" s="85"/>
      <c r="K14" s="85"/>
      <c r="L14" s="85"/>
      <c r="M14" s="78"/>
      <c r="N14" s="78"/>
      <c r="O14" s="78"/>
      <c r="P14" s="78"/>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6"/>
    </row>
    <row r="15" spans="2:65" ht="18" customHeight="1" x14ac:dyDescent="0.15">
      <c r="B15" s="81"/>
      <c r="C15" s="78"/>
      <c r="D15" s="323"/>
      <c r="E15" s="254"/>
      <c r="F15" s="254"/>
      <c r="G15" s="254"/>
      <c r="H15" s="254"/>
      <c r="I15" s="254"/>
      <c r="J15" s="254"/>
      <c r="K15" s="254"/>
      <c r="L15" s="254"/>
      <c r="M15" s="254"/>
      <c r="N15" s="254"/>
      <c r="O15" s="254"/>
      <c r="P15" s="254"/>
      <c r="Q15" s="254"/>
      <c r="R15" s="254"/>
      <c r="S15" s="254"/>
      <c r="T15" s="254"/>
      <c r="U15" s="254"/>
      <c r="V15" s="254"/>
      <c r="W15" s="254"/>
      <c r="X15" s="254"/>
      <c r="Y15" s="254" t="s">
        <v>3</v>
      </c>
      <c r="Z15" s="254"/>
      <c r="AA15" s="25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34"/>
    </row>
    <row r="16" spans="2:65" ht="6.75" customHeight="1" x14ac:dyDescent="0.15">
      <c r="B16" s="81"/>
      <c r="C16" s="78"/>
      <c r="D16" s="85"/>
      <c r="E16" s="85"/>
      <c r="F16" s="85"/>
      <c r="G16" s="85"/>
      <c r="H16" s="85"/>
      <c r="I16" s="85"/>
      <c r="J16" s="85"/>
      <c r="K16" s="85"/>
      <c r="L16" s="85"/>
      <c r="M16" s="78"/>
      <c r="N16" s="5"/>
      <c r="O16" s="5"/>
      <c r="P16" s="5"/>
      <c r="Q16" s="84"/>
      <c r="R16" s="84"/>
      <c r="S16" s="84"/>
      <c r="T16" s="84"/>
      <c r="U16" s="84"/>
      <c r="V16" s="84"/>
      <c r="W16" s="84"/>
      <c r="X16" s="84"/>
      <c r="Y16" s="78"/>
      <c r="Z16" s="78"/>
      <c r="AA16" s="78"/>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95"/>
    </row>
    <row r="17" spans="2:65" ht="18" customHeight="1" x14ac:dyDescent="0.15">
      <c r="B17" s="81"/>
      <c r="C17" s="78"/>
      <c r="D17" s="85" t="s">
        <v>640</v>
      </c>
      <c r="E17" s="85"/>
      <c r="F17" s="85"/>
      <c r="G17" s="85"/>
      <c r="H17" s="85"/>
      <c r="I17" s="85"/>
      <c r="J17" s="85"/>
      <c r="K17" s="85"/>
      <c r="L17" s="85"/>
      <c r="M17" s="78"/>
      <c r="N17" s="5"/>
      <c r="O17" s="5"/>
      <c r="P17" s="5"/>
      <c r="Q17" s="5"/>
      <c r="R17" s="5"/>
      <c r="S17" s="85"/>
      <c r="T17" s="85"/>
      <c r="U17" s="85"/>
      <c r="V17" s="85"/>
      <c r="W17" s="85"/>
      <c r="X17" s="85"/>
      <c r="Y17" s="78"/>
      <c r="Z17" s="78"/>
      <c r="AA17" s="78"/>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5"/>
      <c r="BL17" s="5"/>
      <c r="BM17" s="34"/>
    </row>
    <row r="18" spans="2:65" ht="18" customHeight="1" x14ac:dyDescent="0.15">
      <c r="B18" s="81"/>
      <c r="C18" s="78"/>
      <c r="D18" s="323"/>
      <c r="E18" s="254"/>
      <c r="F18" s="254"/>
      <c r="G18" s="254"/>
      <c r="H18" s="254"/>
      <c r="I18" s="254"/>
      <c r="J18" s="254"/>
      <c r="K18" s="254"/>
      <c r="L18" s="254"/>
      <c r="M18" s="254"/>
      <c r="N18" s="254"/>
      <c r="O18" s="254"/>
      <c r="P18" s="254"/>
      <c r="Q18" s="254"/>
      <c r="R18" s="254"/>
      <c r="S18" s="254"/>
      <c r="T18" s="254"/>
      <c r="U18" s="254"/>
      <c r="V18" s="254"/>
      <c r="W18" s="254"/>
      <c r="X18" s="254"/>
      <c r="Y18" s="254" t="s">
        <v>3</v>
      </c>
      <c r="Z18" s="254"/>
      <c r="AA18" s="25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34"/>
    </row>
    <row r="19" spans="2:65" ht="6.75" customHeight="1" x14ac:dyDescent="0.15">
      <c r="B19" s="81"/>
      <c r="C19" s="78"/>
      <c r="D19" s="85"/>
      <c r="E19" s="85"/>
      <c r="F19" s="85"/>
      <c r="G19" s="85"/>
      <c r="H19" s="85"/>
      <c r="I19" s="85"/>
      <c r="J19" s="85"/>
      <c r="K19" s="85"/>
      <c r="L19" s="85"/>
      <c r="M19" s="78"/>
      <c r="N19" s="5"/>
      <c r="O19" s="5"/>
      <c r="P19" s="5"/>
      <c r="Q19" s="84"/>
      <c r="R19" s="84"/>
      <c r="S19" s="84"/>
      <c r="T19" s="84"/>
      <c r="U19" s="84"/>
      <c r="V19" s="84"/>
      <c r="W19" s="84"/>
      <c r="X19" s="84"/>
      <c r="Y19" s="78"/>
      <c r="Z19" s="78"/>
      <c r="AA19" s="78"/>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95"/>
    </row>
    <row r="20" spans="2:65" ht="18" customHeight="1" x14ac:dyDescent="0.15">
      <c r="B20" s="81"/>
      <c r="C20" s="78"/>
      <c r="D20" s="85" t="s">
        <v>641</v>
      </c>
      <c r="E20" s="85"/>
      <c r="F20" s="85"/>
      <c r="G20" s="85"/>
      <c r="H20" s="85"/>
      <c r="I20" s="85"/>
      <c r="J20" s="85"/>
      <c r="K20" s="85"/>
      <c r="L20" s="85"/>
      <c r="M20" s="78"/>
      <c r="N20" s="5"/>
      <c r="O20" s="5"/>
      <c r="P20" s="5"/>
      <c r="Q20" s="5"/>
      <c r="R20" s="5"/>
      <c r="S20" s="85"/>
      <c r="T20" s="85"/>
      <c r="U20" s="85"/>
      <c r="V20" s="85"/>
      <c r="W20" s="85"/>
      <c r="X20" s="85"/>
      <c r="Y20" s="78"/>
      <c r="Z20" s="78"/>
      <c r="AA20" s="78"/>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5"/>
      <c r="BJ20" s="5"/>
      <c r="BK20" s="5"/>
      <c r="BL20" s="5"/>
      <c r="BM20" s="34"/>
    </row>
    <row r="21" spans="2:65" ht="18" customHeight="1" x14ac:dyDescent="0.15">
      <c r="B21" s="81"/>
      <c r="C21" s="78"/>
      <c r="D21" s="323"/>
      <c r="E21" s="254"/>
      <c r="F21" s="254"/>
      <c r="G21" s="254"/>
      <c r="H21" s="254"/>
      <c r="I21" s="254"/>
      <c r="J21" s="254"/>
      <c r="K21" s="254"/>
      <c r="L21" s="254"/>
      <c r="M21" s="254"/>
      <c r="N21" s="254"/>
      <c r="O21" s="254"/>
      <c r="P21" s="254"/>
      <c r="Q21" s="254"/>
      <c r="R21" s="254"/>
      <c r="S21" s="254"/>
      <c r="T21" s="254"/>
      <c r="U21" s="254"/>
      <c r="V21" s="254"/>
      <c r="W21" s="254"/>
      <c r="X21" s="254"/>
      <c r="Y21" s="254" t="s">
        <v>28</v>
      </c>
      <c r="Z21" s="254"/>
      <c r="AA21" s="255"/>
      <c r="AB21" s="97"/>
      <c r="AC21" s="5"/>
      <c r="AD21" s="5"/>
      <c r="AE21" s="251" t="s">
        <v>653</v>
      </c>
      <c r="AF21" s="251"/>
      <c r="AG21" s="5"/>
      <c r="AH21" s="5"/>
      <c r="AI21" s="5"/>
      <c r="AJ21" s="245" t="s">
        <v>654</v>
      </c>
      <c r="AK21" s="245"/>
      <c r="AL21" s="245"/>
      <c r="AM21" s="245"/>
      <c r="AN21" s="245"/>
      <c r="AO21" s="245"/>
      <c r="AP21" s="245"/>
      <c r="AQ21" s="5"/>
      <c r="AR21" s="5"/>
      <c r="AS21" s="5"/>
      <c r="AT21" s="5"/>
      <c r="AU21" s="5"/>
      <c r="AV21" s="5"/>
      <c r="AW21" s="5"/>
      <c r="AX21" s="5"/>
      <c r="AY21" s="5"/>
      <c r="AZ21" s="5"/>
      <c r="BA21" s="5"/>
      <c r="BB21" s="5"/>
      <c r="BC21" s="5"/>
      <c r="BD21" s="5"/>
      <c r="BE21" s="5"/>
      <c r="BF21" s="5"/>
      <c r="BG21" s="5"/>
      <c r="BH21" s="251" t="s">
        <v>605</v>
      </c>
      <c r="BI21" s="251"/>
      <c r="BJ21" s="251"/>
      <c r="BK21" s="251"/>
      <c r="BL21" s="251"/>
      <c r="BM21" s="34"/>
    </row>
    <row r="22" spans="2:65" ht="6.75" customHeight="1" x14ac:dyDescent="0.15">
      <c r="B22" s="81"/>
      <c r="C22" s="78"/>
      <c r="D22" s="85"/>
      <c r="E22" s="85"/>
      <c r="F22" s="85"/>
      <c r="G22" s="85"/>
      <c r="H22" s="85"/>
      <c r="I22" s="85"/>
      <c r="J22" s="85"/>
      <c r="K22" s="85"/>
      <c r="L22" s="85"/>
      <c r="M22" s="78"/>
      <c r="N22" s="78"/>
      <c r="O22" s="78"/>
      <c r="P22" s="78"/>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95"/>
    </row>
    <row r="23" spans="2:65" ht="18" customHeight="1" x14ac:dyDescent="0.15">
      <c r="B23" s="81"/>
      <c r="C23" s="78"/>
      <c r="D23" s="85" t="s">
        <v>638</v>
      </c>
      <c r="E23" s="85"/>
      <c r="F23" s="85"/>
      <c r="G23" s="85"/>
      <c r="H23" s="85"/>
      <c r="I23" s="85"/>
      <c r="J23" s="85"/>
      <c r="K23" s="85"/>
      <c r="L23" s="85"/>
      <c r="M23" s="78"/>
      <c r="N23" s="78"/>
      <c r="O23" s="78"/>
      <c r="P23" s="78"/>
      <c r="Q23" s="5"/>
      <c r="R23" s="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5"/>
      <c r="BL23" s="5"/>
      <c r="BM23" s="34"/>
    </row>
    <row r="24" spans="2:65" ht="18" customHeight="1" x14ac:dyDescent="0.15">
      <c r="B24" s="81"/>
      <c r="C24" s="78"/>
      <c r="D24" s="323" t="s">
        <v>618</v>
      </c>
      <c r="E24" s="254"/>
      <c r="F24" s="254"/>
      <c r="G24" s="254"/>
      <c r="H24" s="254"/>
      <c r="I24" s="254"/>
      <c r="J24" s="254"/>
      <c r="K24" s="254"/>
      <c r="L24" s="254"/>
      <c r="M24" s="254"/>
      <c r="N24" s="255"/>
      <c r="O24" s="24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368"/>
      <c r="BH24" s="5"/>
      <c r="BI24" s="5"/>
      <c r="BJ24" s="5"/>
      <c r="BK24" s="5"/>
      <c r="BL24" s="5"/>
      <c r="BM24" s="34"/>
    </row>
    <row r="25" spans="2:65" ht="18" customHeight="1" x14ac:dyDescent="0.15">
      <c r="B25" s="81"/>
      <c r="C25" s="78"/>
      <c r="D25" s="323" t="s">
        <v>620</v>
      </c>
      <c r="E25" s="254"/>
      <c r="F25" s="254"/>
      <c r="G25" s="254"/>
      <c r="H25" s="254"/>
      <c r="I25" s="254"/>
      <c r="J25" s="254"/>
      <c r="K25" s="254"/>
      <c r="L25" s="254"/>
      <c r="M25" s="254"/>
      <c r="N25" s="255"/>
      <c r="O25" s="24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368"/>
      <c r="BH25" s="85"/>
      <c r="BI25" s="85"/>
      <c r="BJ25" s="85"/>
      <c r="BK25" s="85"/>
      <c r="BL25" s="85"/>
      <c r="BM25" s="86"/>
    </row>
    <row r="26" spans="2:65" ht="18" customHeight="1" x14ac:dyDescent="0.15">
      <c r="B26" s="81"/>
      <c r="C26" s="78"/>
      <c r="D26" s="323" t="s">
        <v>622</v>
      </c>
      <c r="E26" s="254"/>
      <c r="F26" s="254"/>
      <c r="G26" s="254"/>
      <c r="H26" s="254"/>
      <c r="I26" s="254"/>
      <c r="J26" s="254"/>
      <c r="K26" s="254"/>
      <c r="L26" s="254"/>
      <c r="M26" s="254"/>
      <c r="N26" s="255"/>
      <c r="O26" s="24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368"/>
      <c r="BH26" s="84"/>
      <c r="BI26" s="84"/>
      <c r="BJ26" s="84"/>
      <c r="BK26" s="84"/>
      <c r="BL26" s="84"/>
      <c r="BM26" s="95"/>
    </row>
    <row r="27" spans="2:65" ht="6.75" customHeight="1" x14ac:dyDescent="0.15">
      <c r="B27" s="81"/>
      <c r="C27" s="78"/>
      <c r="D27" s="85"/>
      <c r="E27" s="85"/>
      <c r="F27" s="85"/>
      <c r="G27" s="85"/>
      <c r="H27" s="85"/>
      <c r="I27" s="85"/>
      <c r="J27" s="85"/>
      <c r="K27" s="85"/>
      <c r="L27" s="85"/>
      <c r="M27" s="78"/>
      <c r="N27" s="78"/>
      <c r="O27" s="78"/>
      <c r="P27" s="78"/>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95"/>
    </row>
    <row r="28" spans="2:65" ht="18" customHeight="1" x14ac:dyDescent="0.15">
      <c r="B28" s="81"/>
      <c r="C28" s="78"/>
      <c r="D28" s="245" t="s">
        <v>644</v>
      </c>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51" t="s">
        <v>605</v>
      </c>
      <c r="BI28" s="251"/>
      <c r="BJ28" s="251"/>
      <c r="BK28" s="251"/>
      <c r="BL28" s="251"/>
      <c r="BM28" s="34"/>
    </row>
    <row r="29" spans="2:65" ht="6.75" customHeight="1" x14ac:dyDescent="0.15">
      <c r="B29" s="81"/>
      <c r="C29" s="78"/>
      <c r="D29" s="85"/>
      <c r="E29" s="85"/>
      <c r="F29" s="85"/>
      <c r="G29" s="85"/>
      <c r="H29" s="85"/>
      <c r="I29" s="85"/>
      <c r="J29" s="85"/>
      <c r="K29" s="85"/>
      <c r="L29" s="85"/>
      <c r="M29" s="78"/>
      <c r="N29" s="78"/>
      <c r="O29" s="78"/>
      <c r="P29" s="78"/>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34"/>
    </row>
    <row r="30" spans="2:65" ht="27" customHeight="1" x14ac:dyDescent="0.15">
      <c r="B30" s="81"/>
      <c r="C30" s="78"/>
      <c r="D30" s="229" t="s">
        <v>659</v>
      </c>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51" t="s">
        <v>605</v>
      </c>
      <c r="BI30" s="251"/>
      <c r="BJ30" s="251"/>
      <c r="BK30" s="251"/>
      <c r="BL30" s="251"/>
      <c r="BM30" s="34"/>
    </row>
    <row r="31" spans="2:65" ht="6.75" customHeight="1" x14ac:dyDescent="0.15">
      <c r="B31" s="82"/>
      <c r="C31" s="83"/>
      <c r="D31" s="92"/>
      <c r="E31" s="92"/>
      <c r="F31" s="92"/>
      <c r="G31" s="92"/>
      <c r="H31" s="92"/>
      <c r="I31" s="92"/>
      <c r="J31" s="92"/>
      <c r="K31" s="92"/>
      <c r="L31" s="92"/>
      <c r="M31" s="83"/>
      <c r="N31" s="83"/>
      <c r="O31" s="83"/>
      <c r="P31" s="83"/>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90"/>
    </row>
    <row r="32" spans="2:65" ht="18" customHeight="1" x14ac:dyDescent="0.15">
      <c r="B32" s="66"/>
      <c r="C32" s="66"/>
      <c r="D32" s="66"/>
      <c r="E32" s="66"/>
      <c r="F32" s="66"/>
      <c r="G32" s="66"/>
      <c r="H32" s="66"/>
      <c r="I32" s="66"/>
      <c r="J32" s="66"/>
      <c r="K32" s="66"/>
      <c r="L32" s="66"/>
      <c r="M32" s="66"/>
      <c r="N32" s="66"/>
      <c r="O32" s="66"/>
      <c r="P32" s="66"/>
      <c r="Q32" s="69"/>
      <c r="R32" s="69"/>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9"/>
      <c r="AR32" s="69"/>
      <c r="AS32" s="69"/>
      <c r="AT32" s="69"/>
      <c r="AU32" s="5"/>
      <c r="AV32" s="69"/>
      <c r="AW32" s="69"/>
      <c r="AX32" s="69"/>
      <c r="AY32" s="69"/>
      <c r="AZ32" s="69"/>
      <c r="BA32" s="69"/>
      <c r="BB32" s="69"/>
      <c r="BC32" s="69"/>
      <c r="BD32" s="69"/>
      <c r="BE32" s="69"/>
      <c r="BF32" s="69"/>
      <c r="BG32" s="69"/>
      <c r="BH32" s="69"/>
      <c r="BI32" s="69"/>
      <c r="BJ32" s="69"/>
      <c r="BK32" s="69"/>
      <c r="BL32" s="69"/>
      <c r="BM32" s="69"/>
    </row>
    <row r="33" spans="2:65" ht="18" customHeight="1" x14ac:dyDescent="0.15">
      <c r="B33" s="67" t="s">
        <v>642</v>
      </c>
      <c r="C33" s="66"/>
      <c r="D33" s="66"/>
      <c r="E33" s="66"/>
      <c r="F33" s="66"/>
      <c r="G33" s="66"/>
      <c r="H33" s="66"/>
      <c r="I33" s="66"/>
      <c r="J33" s="66"/>
      <c r="K33" s="66"/>
      <c r="L33" s="66"/>
      <c r="M33" s="66"/>
      <c r="N33" s="66"/>
      <c r="O33" s="66"/>
      <c r="P33" s="66"/>
      <c r="Q33" s="5"/>
      <c r="R33" s="5"/>
      <c r="S33" s="66"/>
      <c r="T33" s="67"/>
      <c r="U33" s="67"/>
      <c r="V33" s="67"/>
      <c r="W33" s="67"/>
      <c r="X33" s="67"/>
      <c r="Y33" s="67"/>
      <c r="Z33" s="67"/>
      <c r="AA33" s="67"/>
      <c r="AB33" s="67"/>
      <c r="AC33" s="67"/>
      <c r="AD33" s="67"/>
      <c r="AE33" s="67"/>
      <c r="AF33" s="67"/>
      <c r="AG33" s="67"/>
      <c r="AH33" s="67"/>
      <c r="AI33" s="67"/>
      <c r="AJ33" s="67"/>
      <c r="AK33" s="67"/>
      <c r="AL33" s="67"/>
      <c r="AM33" s="67"/>
      <c r="AN33" s="67"/>
      <c r="AO33" s="67"/>
      <c r="AP33" s="67"/>
      <c r="AQ33" s="103"/>
      <c r="AR33" s="103"/>
      <c r="AS33" s="103"/>
      <c r="AT33" s="103"/>
      <c r="AU33" s="103"/>
      <c r="AV33" s="67"/>
      <c r="AW33" s="67"/>
      <c r="AX33" s="5"/>
      <c r="AY33" s="67"/>
      <c r="AZ33" s="67"/>
      <c r="BA33" s="5"/>
      <c r="BB33" s="70"/>
      <c r="BC33" s="70"/>
      <c r="BD33" s="70"/>
      <c r="BE33" s="70"/>
      <c r="BF33" s="70"/>
      <c r="BG33" s="70"/>
      <c r="BH33" s="70"/>
      <c r="BI33" s="70"/>
      <c r="BJ33" s="70"/>
      <c r="BK33" s="70"/>
      <c r="BL33" s="70"/>
      <c r="BM33" s="70"/>
    </row>
    <row r="34" spans="2:65" ht="6.75" customHeight="1" x14ac:dyDescent="0.15">
      <c r="B34" s="80"/>
      <c r="C34" s="79"/>
      <c r="D34" s="79"/>
      <c r="E34" s="79"/>
      <c r="F34" s="79"/>
      <c r="G34" s="79"/>
      <c r="H34" s="79"/>
      <c r="I34" s="79"/>
      <c r="J34" s="79"/>
      <c r="K34" s="79"/>
      <c r="L34" s="79"/>
      <c r="M34" s="79"/>
      <c r="N34" s="79"/>
      <c r="O34" s="79"/>
      <c r="P34" s="79"/>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8"/>
    </row>
    <row r="35" spans="2:65" ht="18" customHeight="1" x14ac:dyDescent="0.15">
      <c r="B35" s="81"/>
      <c r="C35" s="78"/>
      <c r="D35" s="245" t="s">
        <v>643</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51" t="s">
        <v>605</v>
      </c>
      <c r="BI35" s="251"/>
      <c r="BJ35" s="251"/>
      <c r="BK35" s="251"/>
      <c r="BL35" s="251"/>
      <c r="BM35" s="34"/>
    </row>
    <row r="36" spans="2:65" ht="6.75" customHeight="1" x14ac:dyDescent="0.15">
      <c r="B36" s="81"/>
      <c r="C36" s="78"/>
      <c r="D36" s="78"/>
      <c r="E36" s="78"/>
      <c r="F36" s="78"/>
      <c r="G36" s="78"/>
      <c r="H36" s="78"/>
      <c r="I36" s="78"/>
      <c r="J36" s="78"/>
      <c r="K36" s="78"/>
      <c r="L36" s="78"/>
      <c r="M36" s="78"/>
      <c r="N36" s="78"/>
      <c r="O36" s="78"/>
      <c r="P36" s="78"/>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34"/>
    </row>
    <row r="37" spans="2:65" s="64" customFormat="1" ht="18" customHeight="1" x14ac:dyDescent="0.15">
      <c r="B37" s="91"/>
      <c r="C37" s="85"/>
      <c r="D37" s="245" t="s">
        <v>645</v>
      </c>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51" t="s">
        <v>605</v>
      </c>
      <c r="BI37" s="251"/>
      <c r="BJ37" s="251"/>
      <c r="BK37" s="251"/>
      <c r="BL37" s="251"/>
      <c r="BM37" s="86"/>
    </row>
    <row r="38" spans="2:65" ht="6.75" customHeight="1" x14ac:dyDescent="0.15">
      <c r="B38" s="81"/>
      <c r="C38" s="78"/>
      <c r="D38" s="78"/>
      <c r="E38" s="78"/>
      <c r="F38" s="78"/>
      <c r="G38" s="78"/>
      <c r="H38" s="78"/>
      <c r="I38" s="78"/>
      <c r="J38" s="78"/>
      <c r="K38" s="78"/>
      <c r="L38" s="78"/>
      <c r="M38" s="78"/>
      <c r="N38" s="78"/>
      <c r="O38" s="78"/>
      <c r="P38" s="78"/>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95"/>
    </row>
    <row r="39" spans="2:65" s="64" customFormat="1" ht="18" customHeight="1" x14ac:dyDescent="0.15">
      <c r="B39" s="91"/>
      <c r="C39" s="85"/>
      <c r="D39" s="85" t="s">
        <v>646</v>
      </c>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6"/>
    </row>
    <row r="40" spans="2:65" ht="18" customHeight="1" x14ac:dyDescent="0.15">
      <c r="B40" s="81"/>
      <c r="C40" s="78"/>
      <c r="D40" s="323" t="s">
        <v>618</v>
      </c>
      <c r="E40" s="254"/>
      <c r="F40" s="254"/>
      <c r="G40" s="254"/>
      <c r="H40" s="254"/>
      <c r="I40" s="254"/>
      <c r="J40" s="254"/>
      <c r="K40" s="254"/>
      <c r="L40" s="254"/>
      <c r="M40" s="254"/>
      <c r="N40" s="255"/>
      <c r="O40" s="24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368"/>
      <c r="BH40" s="5"/>
      <c r="BI40" s="5"/>
      <c r="BJ40" s="5"/>
      <c r="BK40" s="5"/>
      <c r="BL40" s="5"/>
      <c r="BM40" s="34"/>
    </row>
    <row r="41" spans="2:65" ht="18" customHeight="1" x14ac:dyDescent="0.15">
      <c r="B41" s="81"/>
      <c r="C41" s="78"/>
      <c r="D41" s="323" t="s">
        <v>620</v>
      </c>
      <c r="E41" s="254"/>
      <c r="F41" s="254"/>
      <c r="G41" s="254"/>
      <c r="H41" s="254"/>
      <c r="I41" s="254"/>
      <c r="J41" s="254"/>
      <c r="K41" s="254"/>
      <c r="L41" s="254"/>
      <c r="M41" s="254"/>
      <c r="N41" s="255"/>
      <c r="O41" s="24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368"/>
      <c r="BH41" s="85"/>
      <c r="BI41" s="85"/>
      <c r="BJ41" s="85"/>
      <c r="BK41" s="85"/>
      <c r="BL41" s="85"/>
      <c r="BM41" s="86"/>
    </row>
    <row r="42" spans="2:65" ht="18" customHeight="1" x14ac:dyDescent="0.15">
      <c r="B42" s="81"/>
      <c r="C42" s="78"/>
      <c r="D42" s="323" t="s">
        <v>622</v>
      </c>
      <c r="E42" s="254"/>
      <c r="F42" s="254"/>
      <c r="G42" s="254"/>
      <c r="H42" s="254"/>
      <c r="I42" s="254"/>
      <c r="J42" s="254"/>
      <c r="K42" s="254"/>
      <c r="L42" s="254"/>
      <c r="M42" s="254"/>
      <c r="N42" s="255"/>
      <c r="O42" s="24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368"/>
      <c r="BH42" s="84"/>
      <c r="BI42" s="84"/>
      <c r="BJ42" s="84"/>
      <c r="BK42" s="84"/>
      <c r="BL42" s="84"/>
      <c r="BM42" s="95"/>
    </row>
    <row r="43" spans="2:65" ht="6.75" customHeight="1" x14ac:dyDescent="0.15">
      <c r="B43" s="81"/>
      <c r="C43" s="78"/>
      <c r="D43" s="85"/>
      <c r="E43" s="85"/>
      <c r="F43" s="85"/>
      <c r="G43" s="85"/>
      <c r="H43" s="85"/>
      <c r="I43" s="85"/>
      <c r="J43" s="85"/>
      <c r="K43" s="85"/>
      <c r="L43" s="85"/>
      <c r="M43" s="78"/>
      <c r="N43" s="78"/>
      <c r="O43" s="78"/>
      <c r="P43" s="78"/>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95"/>
    </row>
    <row r="44" spans="2:65" ht="27.75" customHeight="1" x14ac:dyDescent="0.15">
      <c r="B44" s="97"/>
      <c r="C44" s="5"/>
      <c r="D44" s="229" t="s">
        <v>658</v>
      </c>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5"/>
      <c r="BI44" s="5"/>
      <c r="BJ44" s="5"/>
      <c r="BK44" s="5"/>
      <c r="BL44" s="5"/>
      <c r="BM44" s="34"/>
    </row>
    <row r="45" spans="2:65" ht="18.75" customHeight="1" x14ac:dyDescent="0.15">
      <c r="B45" s="97"/>
      <c r="C45" s="5"/>
      <c r="D45" s="5"/>
      <c r="E45" s="5"/>
      <c r="F45" s="245" t="s">
        <v>647</v>
      </c>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51" t="s">
        <v>605</v>
      </c>
      <c r="BI45" s="251"/>
      <c r="BJ45" s="251"/>
      <c r="BK45" s="251"/>
      <c r="BL45" s="251"/>
      <c r="BM45" s="34"/>
    </row>
    <row r="46" spans="2:65" ht="18.75" customHeight="1" x14ac:dyDescent="0.15">
      <c r="B46" s="97"/>
      <c r="C46" s="5"/>
      <c r="D46" s="5"/>
      <c r="E46" s="5"/>
      <c r="F46" s="245" t="s">
        <v>648</v>
      </c>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51" t="s">
        <v>605</v>
      </c>
      <c r="BI46" s="251"/>
      <c r="BJ46" s="251"/>
      <c r="BK46" s="251"/>
      <c r="BL46" s="251"/>
      <c r="BM46" s="34"/>
    </row>
    <row r="47" spans="2:65" ht="18.75" customHeight="1" x14ac:dyDescent="0.15">
      <c r="B47" s="97"/>
      <c r="C47" s="5"/>
      <c r="D47" s="5"/>
      <c r="E47" s="5"/>
      <c r="F47" s="245" t="s">
        <v>649</v>
      </c>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51" t="s">
        <v>605</v>
      </c>
      <c r="BI47" s="251"/>
      <c r="BJ47" s="251"/>
      <c r="BK47" s="251"/>
      <c r="BL47" s="251"/>
      <c r="BM47" s="34"/>
    </row>
    <row r="48" spans="2:65" ht="18.75" customHeight="1" x14ac:dyDescent="0.15">
      <c r="B48" s="97"/>
      <c r="C48" s="5"/>
      <c r="D48" s="5"/>
      <c r="E48" s="5"/>
      <c r="F48" s="245" t="s">
        <v>650</v>
      </c>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51" t="s">
        <v>605</v>
      </c>
      <c r="BI48" s="251"/>
      <c r="BJ48" s="251"/>
      <c r="BK48" s="251"/>
      <c r="BL48" s="251"/>
      <c r="BM48" s="34"/>
    </row>
    <row r="49" spans="2:66" ht="18.75" customHeight="1" x14ac:dyDescent="0.15">
      <c r="B49" s="97"/>
      <c r="C49" s="5"/>
      <c r="D49" s="5"/>
      <c r="E49" s="5"/>
      <c r="F49" s="245" t="s">
        <v>651</v>
      </c>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51" t="s">
        <v>605</v>
      </c>
      <c r="BI49" s="251"/>
      <c r="BJ49" s="251"/>
      <c r="BK49" s="251"/>
      <c r="BL49" s="251"/>
      <c r="BM49" s="34"/>
    </row>
    <row r="50" spans="2:66" ht="6.75" customHeight="1" x14ac:dyDescent="0.15">
      <c r="B50" s="81"/>
      <c r="C50" s="78"/>
      <c r="D50" s="85"/>
      <c r="E50" s="85"/>
      <c r="F50" s="85"/>
      <c r="G50" s="85"/>
      <c r="H50" s="85"/>
      <c r="I50" s="85"/>
      <c r="J50" s="85"/>
      <c r="K50" s="85"/>
      <c r="L50" s="85"/>
      <c r="M50" s="78"/>
      <c r="N50" s="78"/>
      <c r="O50" s="78"/>
      <c r="P50" s="78"/>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34"/>
    </row>
    <row r="51" spans="2:66" ht="18.75" customHeight="1" x14ac:dyDescent="0.15">
      <c r="B51" s="97"/>
      <c r="C51" s="5"/>
      <c r="D51" s="245" t="s">
        <v>652</v>
      </c>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51" t="s">
        <v>605</v>
      </c>
      <c r="BI51" s="251"/>
      <c r="BJ51" s="251"/>
      <c r="BK51" s="251"/>
      <c r="BL51" s="251"/>
      <c r="BM51" s="34"/>
    </row>
    <row r="52" spans="2:66" ht="6.75" customHeight="1" x14ac:dyDescent="0.15">
      <c r="B52" s="82"/>
      <c r="C52" s="83"/>
      <c r="D52" s="92"/>
      <c r="E52" s="92"/>
      <c r="F52" s="92"/>
      <c r="G52" s="92"/>
      <c r="H52" s="92"/>
      <c r="I52" s="92"/>
      <c r="J52" s="92"/>
      <c r="K52" s="92"/>
      <c r="L52" s="92"/>
      <c r="M52" s="83"/>
      <c r="N52" s="83"/>
      <c r="O52" s="83"/>
      <c r="P52" s="83"/>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90"/>
    </row>
    <row r="53" spans="2:66" ht="6.75" customHeight="1" x14ac:dyDescent="0.15">
      <c r="B53" s="79"/>
      <c r="C53" s="79"/>
      <c r="D53" s="108"/>
      <c r="E53" s="108"/>
      <c r="F53" s="108"/>
      <c r="G53" s="108"/>
      <c r="H53" s="108"/>
      <c r="I53" s="108"/>
      <c r="J53" s="108"/>
      <c r="K53" s="108"/>
      <c r="L53" s="108"/>
      <c r="M53" s="79"/>
      <c r="N53" s="79"/>
      <c r="O53" s="79"/>
      <c r="P53" s="79"/>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5"/>
    </row>
    <row r="54" spans="2:66" ht="26.25" customHeight="1" x14ac:dyDescent="0.15">
      <c r="D54" s="229" t="s">
        <v>655</v>
      </c>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row>
    <row r="55" spans="2:66" ht="26.25" customHeight="1" x14ac:dyDescent="0.15">
      <c r="D55" s="215" t="s">
        <v>657</v>
      </c>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row>
    <row r="56" spans="2:66" ht="27" customHeight="1" x14ac:dyDescent="0.15">
      <c r="D56" s="215" t="s">
        <v>656</v>
      </c>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row>
  </sheetData>
  <mergeCells count="54">
    <mergeCell ref="B8:J8"/>
    <mergeCell ref="K8:BM8"/>
    <mergeCell ref="B4:BM4"/>
    <mergeCell ref="B6:J6"/>
    <mergeCell ref="K6:BM6"/>
    <mergeCell ref="B7:J7"/>
    <mergeCell ref="K7:BM7"/>
    <mergeCell ref="Y18:AA18"/>
    <mergeCell ref="Y15:AA15"/>
    <mergeCell ref="D15:X15"/>
    <mergeCell ref="D18:X18"/>
    <mergeCell ref="B10:BM10"/>
    <mergeCell ref="B12:BM12"/>
    <mergeCell ref="BH21:BL21"/>
    <mergeCell ref="BH28:BL28"/>
    <mergeCell ref="BH30:BL30"/>
    <mergeCell ref="D30:BG30"/>
    <mergeCell ref="D21:X21"/>
    <mergeCell ref="AE21:AF21"/>
    <mergeCell ref="AJ21:AP21"/>
    <mergeCell ref="Y21:AA21"/>
    <mergeCell ref="D24:N24"/>
    <mergeCell ref="D25:N25"/>
    <mergeCell ref="D26:N26"/>
    <mergeCell ref="O24:BG24"/>
    <mergeCell ref="O25:BG25"/>
    <mergeCell ref="O26:BG26"/>
    <mergeCell ref="BH45:BL45"/>
    <mergeCell ref="BH46:BL46"/>
    <mergeCell ref="BH47:BL47"/>
    <mergeCell ref="BH48:BL48"/>
    <mergeCell ref="BH35:BL35"/>
    <mergeCell ref="BH37:BL37"/>
    <mergeCell ref="F46:BG46"/>
    <mergeCell ref="F47:BG47"/>
    <mergeCell ref="F48:BG48"/>
    <mergeCell ref="D51:BG51"/>
    <mergeCell ref="D44:BG44"/>
    <mergeCell ref="D35:BG35"/>
    <mergeCell ref="D28:BG28"/>
    <mergeCell ref="D54:BM54"/>
    <mergeCell ref="D55:BM55"/>
    <mergeCell ref="D56:BM56"/>
    <mergeCell ref="D40:N40"/>
    <mergeCell ref="O40:BG40"/>
    <mergeCell ref="D41:N41"/>
    <mergeCell ref="O41:BG41"/>
    <mergeCell ref="D42:N42"/>
    <mergeCell ref="O42:BG42"/>
    <mergeCell ref="D37:BG37"/>
    <mergeCell ref="BH49:BL49"/>
    <mergeCell ref="BH51:BL51"/>
    <mergeCell ref="F49:BG49"/>
    <mergeCell ref="F45:BG45"/>
  </mergeCells>
  <phoneticPr fontId="2"/>
  <dataValidations count="3">
    <dataValidation type="list" allowBlank="1" showInputMessage="1" showErrorMessage="1" sqref="K8:BM8" xr:uid="{00000000-0002-0000-0A00-000000000000}">
      <formula1>"　,１　介護老人福祉施設,２　地域密着型介護老人福祉施設,３　短期入所生活介護"</formula1>
    </dataValidation>
    <dataValidation type="list" allowBlank="1" showInputMessage="1" showErrorMessage="1" sqref="K7" xr:uid="{00000000-0002-0000-0A00-000001000000}">
      <formula1>"　,１　新規,２　変更,３　終了"</formula1>
    </dataValidation>
    <dataValidation type="list" allowBlank="1" showInputMessage="1" showErrorMessage="1" sqref="BH21:BL21 BH28:BL28 BH30:BL30 BH35:BL35 BH37:BL37 BH45:BL49 BH51:BL51" xr:uid="{00000000-0002-0000-0A00-000002000000}">
      <formula1>"　,有,無"</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N23"/>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411</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7.5" customHeight="1" x14ac:dyDescent="0.15">
      <c r="B6" s="228" t="s">
        <v>187</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37.5" customHeight="1" x14ac:dyDescent="0.15">
      <c r="B7" s="233" t="s">
        <v>188</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7.5" customHeight="1" x14ac:dyDescent="0.15">
      <c r="B8" s="233" t="s">
        <v>189</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7.5" customHeight="1" x14ac:dyDescent="0.15">
      <c r="B9" s="233" t="s">
        <v>190</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302"/>
      <c r="BI9" s="303"/>
      <c r="BJ9" s="303"/>
      <c r="BK9" s="303"/>
      <c r="BL9" s="303"/>
      <c r="BM9" s="303"/>
      <c r="BN9" s="304"/>
    </row>
    <row r="10" spans="2:66" ht="37.5" customHeight="1" x14ac:dyDescent="0.15">
      <c r="B10" s="233" t="s">
        <v>191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5"/>
      <c r="BH10" s="302"/>
      <c r="BI10" s="303"/>
      <c r="BJ10" s="303"/>
      <c r="BK10" s="303"/>
      <c r="BL10" s="303"/>
      <c r="BM10" s="303"/>
      <c r="BN10" s="304"/>
    </row>
    <row r="11" spans="2:66" ht="37.5" customHeight="1" thickBot="1" x14ac:dyDescent="0.2">
      <c r="B11" s="222" t="s">
        <v>406</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4"/>
      <c r="BH11" s="225"/>
      <c r="BI11" s="226"/>
      <c r="BJ11" s="226"/>
      <c r="BK11" s="226"/>
      <c r="BL11" s="226"/>
      <c r="BM11" s="226"/>
      <c r="BN11" s="227"/>
    </row>
    <row r="12" spans="2:66" ht="12" x14ac:dyDescent="0.15">
      <c r="BH12" s="298"/>
      <c r="BI12" s="298"/>
      <c r="BJ12" s="298"/>
      <c r="BK12" s="298"/>
      <c r="BL12" s="298"/>
      <c r="BM12" s="298"/>
      <c r="BN12" s="298"/>
    </row>
    <row r="13" spans="2:66" ht="12.75" customHeight="1" x14ac:dyDescent="0.15">
      <c r="B13" s="1" t="s">
        <v>30</v>
      </c>
    </row>
    <row r="14" spans="2:66" ht="12.75" customHeight="1" x14ac:dyDescent="0.15">
      <c r="B14" s="215" t="s">
        <v>660</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192</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193</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194</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195</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196</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197</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198</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199</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200</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sheetData>
  <mergeCells count="30">
    <mergeCell ref="B5:BG5"/>
    <mergeCell ref="BH5:BN5"/>
    <mergeCell ref="B1:BN1"/>
    <mergeCell ref="B3:H3"/>
    <mergeCell ref="I3:AS3"/>
    <mergeCell ref="AT3:BA3"/>
    <mergeCell ref="BB3:BN3"/>
    <mergeCell ref="B6:BG6"/>
    <mergeCell ref="BH6:BN6"/>
    <mergeCell ref="B7:BG7"/>
    <mergeCell ref="BH7:BN7"/>
    <mergeCell ref="B11:BG11"/>
    <mergeCell ref="BH11:BN11"/>
    <mergeCell ref="B15:BN15"/>
    <mergeCell ref="B8:BG8"/>
    <mergeCell ref="BH8:BN8"/>
    <mergeCell ref="B9:BG9"/>
    <mergeCell ref="BH9:BN9"/>
    <mergeCell ref="B10:BG10"/>
    <mergeCell ref="BH10:BN10"/>
    <mergeCell ref="B14:BN14"/>
    <mergeCell ref="BH12:BN12"/>
    <mergeCell ref="B22:BN22"/>
    <mergeCell ref="B23:BN23"/>
    <mergeCell ref="B16:BN16"/>
    <mergeCell ref="B17:BN17"/>
    <mergeCell ref="B18:BN18"/>
    <mergeCell ref="B19:BN19"/>
    <mergeCell ref="B20:BN20"/>
    <mergeCell ref="B21:BN21"/>
  </mergeCells>
  <phoneticPr fontId="2"/>
  <conditionalFormatting sqref="BH6:BN7 BH11:BN11">
    <cfRule type="containsBlanks" dxfId="78" priority="4">
      <formula>LEN(TRIM(BH6))=0</formula>
    </cfRule>
  </conditionalFormatting>
  <conditionalFormatting sqref="BH8:BN8">
    <cfRule type="containsBlanks" dxfId="77" priority="3">
      <formula>LEN(TRIM(BH8))=0</formula>
    </cfRule>
  </conditionalFormatting>
  <conditionalFormatting sqref="BH9:BN9">
    <cfRule type="containsBlanks" dxfId="76" priority="2">
      <formula>LEN(TRIM(BH9))=0</formula>
    </cfRule>
  </conditionalFormatting>
  <conditionalFormatting sqref="BH10:BN10">
    <cfRule type="containsBlanks" dxfId="75" priority="1">
      <formula>LEN(TRIM(BH10))=0</formula>
    </cfRule>
  </conditionalFormatting>
  <dataValidations count="1">
    <dataValidation type="list" allowBlank="1" showInputMessage="1" showErrorMessage="1" sqref="BH6:BN11" xr:uid="{00000000-0002-0000-0B00-000000000000}">
      <formula1>"　,はい,いいえ"</formula1>
    </dataValidation>
  </dataValidations>
  <pageMargins left="0.7" right="0.7"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N81"/>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661</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117" customHeight="1" x14ac:dyDescent="0.15">
      <c r="B6" s="228" t="s">
        <v>1125</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48.75" customHeight="1" x14ac:dyDescent="0.15">
      <c r="B7" s="233" t="s">
        <v>729</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48.75" customHeight="1" x14ac:dyDescent="0.15">
      <c r="B8" s="216" t="s">
        <v>730</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219"/>
      <c r="BI8" s="220"/>
      <c r="BJ8" s="220"/>
      <c r="BK8" s="220"/>
      <c r="BL8" s="220"/>
      <c r="BM8" s="220"/>
      <c r="BN8" s="221"/>
    </row>
    <row r="9" spans="2:66" ht="30" customHeight="1" thickBot="1" x14ac:dyDescent="0.2">
      <c r="B9" s="222" t="s">
        <v>731</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4"/>
      <c r="BH9" s="225"/>
      <c r="BI9" s="226"/>
      <c r="BJ9" s="226"/>
      <c r="BK9" s="226"/>
      <c r="BL9" s="226"/>
      <c r="BM9" s="226"/>
      <c r="BN9" s="227"/>
    </row>
    <row r="10" spans="2:66" ht="12" x14ac:dyDescent="0.15">
      <c r="BH10" s="298"/>
      <c r="BI10" s="298"/>
      <c r="BJ10" s="298"/>
      <c r="BK10" s="298"/>
      <c r="BL10" s="298"/>
      <c r="BM10" s="298"/>
      <c r="BN10" s="298"/>
    </row>
    <row r="11" spans="2:66" ht="12.75" customHeight="1" x14ac:dyDescent="0.15">
      <c r="B11" s="1" t="s">
        <v>30</v>
      </c>
    </row>
    <row r="12" spans="2:66" ht="12.75" customHeight="1" x14ac:dyDescent="0.15">
      <c r="B12" s="215" t="s">
        <v>662</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row>
    <row r="13" spans="2:66" ht="12.75" customHeight="1" x14ac:dyDescent="0.15">
      <c r="B13" s="209" t="s">
        <v>663</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row>
    <row r="14" spans="2:66" ht="12.75" customHeight="1" x14ac:dyDescent="0.15">
      <c r="B14" s="215" t="s">
        <v>664</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665</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666</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667</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709</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710</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711</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712</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259</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668</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713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714</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669</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670</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671</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672</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673</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715</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716</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717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09" t="s">
        <v>718</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719</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674</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675</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676</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677</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720</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09" t="s">
        <v>721</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678</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679</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09" t="s">
        <v>680</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681</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682</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683</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684</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685</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686</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687</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688</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689</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690</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09" t="s">
        <v>691</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09" t="s">
        <v>692</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09" t="s">
        <v>693</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09" t="s">
        <v>694</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09" t="s">
        <v>695</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09" t="s">
        <v>696</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09" t="s">
        <v>697</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15" t="s">
        <v>698</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ht="12.75" customHeight="1" x14ac:dyDescent="0.15">
      <c r="B63" s="215" t="s">
        <v>699</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ht="12.75" customHeight="1" x14ac:dyDescent="0.15">
      <c r="B64" s="209" t="s">
        <v>722</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ht="12.75" customHeight="1" x14ac:dyDescent="0.15">
      <c r="B65" s="209" t="s">
        <v>723</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ht="12.75" customHeight="1" x14ac:dyDescent="0.15">
      <c r="B66" s="209" t="s">
        <v>700</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ht="12.75" customHeight="1" x14ac:dyDescent="0.15">
      <c r="B67" s="209" t="s">
        <v>701</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ht="12.75" customHeight="1" x14ac:dyDescent="0.15">
      <c r="B68" s="209" t="s">
        <v>668</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ht="12.75" customHeight="1" x14ac:dyDescent="0.15">
      <c r="B69" s="209" t="s">
        <v>702</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ht="12.75" customHeight="1" x14ac:dyDescent="0.15">
      <c r="B70" s="209" t="s">
        <v>703</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ht="12.75" customHeight="1" x14ac:dyDescent="0.15">
      <c r="B71" s="215" t="s">
        <v>704</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ht="12.75" customHeight="1" x14ac:dyDescent="0.15">
      <c r="B72" s="209" t="s">
        <v>681</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ht="12.75" customHeight="1" x14ac:dyDescent="0.15">
      <c r="B73" s="209" t="s">
        <v>682</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ht="12.75" customHeight="1" x14ac:dyDescent="0.15">
      <c r="B74" s="209" t="s">
        <v>705</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ht="12.75" customHeight="1" x14ac:dyDescent="0.15">
      <c r="B75" s="209" t="s">
        <v>706</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2:66" ht="12.75" customHeight="1" x14ac:dyDescent="0.15">
      <c r="B76" s="209" t="s">
        <v>724</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row r="77" spans="2:66" ht="12.75" customHeight="1" x14ac:dyDescent="0.15">
      <c r="B77" s="209" t="s">
        <v>725</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row>
    <row r="78" spans="2:66" ht="12.75" customHeight="1" x14ac:dyDescent="0.15">
      <c r="B78" s="209" t="s">
        <v>726</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row>
    <row r="79" spans="2:66" ht="12.75" customHeight="1" x14ac:dyDescent="0.15">
      <c r="B79" s="209" t="s">
        <v>727</v>
      </c>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row>
    <row r="80" spans="2:66" ht="12.75" customHeight="1" x14ac:dyDescent="0.15">
      <c r="B80" s="215" t="s">
        <v>707</v>
      </c>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row>
    <row r="81" spans="2:66" ht="12.75" customHeight="1" x14ac:dyDescent="0.15">
      <c r="B81" s="209" t="s">
        <v>708</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row>
  </sheetData>
  <mergeCells count="86">
    <mergeCell ref="B5:BG5"/>
    <mergeCell ref="BH5:BN5"/>
    <mergeCell ref="B1:BN1"/>
    <mergeCell ref="B3:H3"/>
    <mergeCell ref="I3:AS3"/>
    <mergeCell ref="AT3:BA3"/>
    <mergeCell ref="BB3:BN3"/>
    <mergeCell ref="B14:BN14"/>
    <mergeCell ref="B6:BG6"/>
    <mergeCell ref="BH6:BN6"/>
    <mergeCell ref="B7:BG7"/>
    <mergeCell ref="BH7:BN7"/>
    <mergeCell ref="B8:BG8"/>
    <mergeCell ref="BH8:BN8"/>
    <mergeCell ref="B9:BG9"/>
    <mergeCell ref="BH9:BN9"/>
    <mergeCell ref="BH10:BN10"/>
    <mergeCell ref="B12:BN12"/>
    <mergeCell ref="B13:BN13"/>
    <mergeCell ref="B26:BN26"/>
    <mergeCell ref="B15:BN15"/>
    <mergeCell ref="B16:BN16"/>
    <mergeCell ref="B17:BN17"/>
    <mergeCell ref="B18:BN18"/>
    <mergeCell ref="B19:BN19"/>
    <mergeCell ref="B20:BN20"/>
    <mergeCell ref="B21:BN21"/>
    <mergeCell ref="B22:BN22"/>
    <mergeCell ref="B23:BN23"/>
    <mergeCell ref="B24:BN24"/>
    <mergeCell ref="B25:BN25"/>
    <mergeCell ref="B38:BN38"/>
    <mergeCell ref="B27:BN27"/>
    <mergeCell ref="B28:BN28"/>
    <mergeCell ref="B29:BN29"/>
    <mergeCell ref="B30:BN30"/>
    <mergeCell ref="B31:BN31"/>
    <mergeCell ref="B32:BN32"/>
    <mergeCell ref="B33:BN33"/>
    <mergeCell ref="B34:BN34"/>
    <mergeCell ref="B35:BN35"/>
    <mergeCell ref="B36:BN36"/>
    <mergeCell ref="B37:BN37"/>
    <mergeCell ref="B50:BN50"/>
    <mergeCell ref="B39:BN39"/>
    <mergeCell ref="B40:BN40"/>
    <mergeCell ref="B41:BN41"/>
    <mergeCell ref="B42:BN42"/>
    <mergeCell ref="B43:BN43"/>
    <mergeCell ref="B44:BN44"/>
    <mergeCell ref="B45:BN45"/>
    <mergeCell ref="B46:BN46"/>
    <mergeCell ref="B47:BN47"/>
    <mergeCell ref="B48:BN48"/>
    <mergeCell ref="B49:BN49"/>
    <mergeCell ref="B62:BN62"/>
    <mergeCell ref="B51:BN51"/>
    <mergeCell ref="B52:BN52"/>
    <mergeCell ref="B53:BN53"/>
    <mergeCell ref="B54:BN54"/>
    <mergeCell ref="B55:BN55"/>
    <mergeCell ref="B56:BN56"/>
    <mergeCell ref="B57:BN57"/>
    <mergeCell ref="B58:BN58"/>
    <mergeCell ref="B59:BN59"/>
    <mergeCell ref="B60:BN60"/>
    <mergeCell ref="B61:BN61"/>
    <mergeCell ref="B74:BN74"/>
    <mergeCell ref="B63:BN63"/>
    <mergeCell ref="B64:BN64"/>
    <mergeCell ref="B65:BN65"/>
    <mergeCell ref="B66:BN66"/>
    <mergeCell ref="B67:BN67"/>
    <mergeCell ref="B68:BN68"/>
    <mergeCell ref="B69:BN69"/>
    <mergeCell ref="B70:BN70"/>
    <mergeCell ref="B71:BN71"/>
    <mergeCell ref="B72:BN72"/>
    <mergeCell ref="B73:BN73"/>
    <mergeCell ref="B81:BN81"/>
    <mergeCell ref="B75:BN75"/>
    <mergeCell ref="B76:BN76"/>
    <mergeCell ref="B77:BN77"/>
    <mergeCell ref="B78:BN78"/>
    <mergeCell ref="B79:BN79"/>
    <mergeCell ref="B80:BN80"/>
  </mergeCells>
  <phoneticPr fontId="2"/>
  <conditionalFormatting sqref="BH6:BN7 BH9:BN9">
    <cfRule type="containsBlanks" dxfId="74" priority="2">
      <formula>LEN(TRIM(BH6))=0</formula>
    </cfRule>
  </conditionalFormatting>
  <conditionalFormatting sqref="BH8:BN8">
    <cfRule type="containsBlanks" dxfId="73" priority="1">
      <formula>LEN(TRIM(BH8))=0</formula>
    </cfRule>
  </conditionalFormatting>
  <dataValidations count="1">
    <dataValidation type="list" allowBlank="1" showInputMessage="1" showErrorMessage="1" sqref="BH6:BN9" xr:uid="{00000000-0002-0000-0C00-000000000000}">
      <formula1>"　,はい,いいえ"</formula1>
    </dataValidation>
  </dataValidations>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BN81"/>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728</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117" customHeight="1" x14ac:dyDescent="0.15">
      <c r="B6" s="228" t="s">
        <v>1126</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48.75" customHeight="1" x14ac:dyDescent="0.15">
      <c r="B7" s="233" t="s">
        <v>729</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48.75" customHeight="1" x14ac:dyDescent="0.15">
      <c r="B8" s="216" t="s">
        <v>730</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219"/>
      <c r="BI8" s="220"/>
      <c r="BJ8" s="220"/>
      <c r="BK8" s="220"/>
      <c r="BL8" s="220"/>
      <c r="BM8" s="220"/>
      <c r="BN8" s="221"/>
    </row>
    <row r="9" spans="2:66" ht="30" customHeight="1" thickBot="1" x14ac:dyDescent="0.2">
      <c r="B9" s="222" t="s">
        <v>731</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4"/>
      <c r="BH9" s="225"/>
      <c r="BI9" s="226"/>
      <c r="BJ9" s="226"/>
      <c r="BK9" s="226"/>
      <c r="BL9" s="226"/>
      <c r="BM9" s="226"/>
      <c r="BN9" s="227"/>
    </row>
    <row r="10" spans="2:66" ht="12" x14ac:dyDescent="0.15">
      <c r="BH10" s="298"/>
      <c r="BI10" s="298"/>
      <c r="BJ10" s="298"/>
      <c r="BK10" s="298"/>
      <c r="BL10" s="298"/>
      <c r="BM10" s="298"/>
      <c r="BN10" s="298"/>
    </row>
    <row r="11" spans="2:66" ht="12.75" customHeight="1" x14ac:dyDescent="0.15">
      <c r="B11" s="1" t="s">
        <v>30</v>
      </c>
    </row>
    <row r="12" spans="2:66" ht="12.75" customHeight="1" x14ac:dyDescent="0.15">
      <c r="B12" s="215" t="s">
        <v>662</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row>
    <row r="13" spans="2:66" ht="12.75" customHeight="1" x14ac:dyDescent="0.15">
      <c r="B13" s="209" t="s">
        <v>663</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row>
    <row r="14" spans="2:66" ht="12.75" customHeight="1" x14ac:dyDescent="0.15">
      <c r="B14" s="215" t="s">
        <v>664</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665</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666</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667</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709</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710</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711</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712</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259</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668</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713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714</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669</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670</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671</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672</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673</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715</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716</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717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09" t="s">
        <v>718</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719</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674</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675</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676</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677</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720</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09" t="s">
        <v>721</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678</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679</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09" t="s">
        <v>680</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681</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682</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683</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684</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685</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686</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687</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688</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689</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690</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09" t="s">
        <v>691</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09" t="s">
        <v>692</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09" t="s">
        <v>693</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09" t="s">
        <v>694</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09" t="s">
        <v>695</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09" t="s">
        <v>696</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09" t="s">
        <v>697</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15" t="s">
        <v>698</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ht="12.75" customHeight="1" x14ac:dyDescent="0.15">
      <c r="B63" s="215" t="s">
        <v>699</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ht="12.75" customHeight="1" x14ac:dyDescent="0.15">
      <c r="B64" s="209" t="s">
        <v>722</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ht="12.75" customHeight="1" x14ac:dyDescent="0.15">
      <c r="B65" s="209" t="s">
        <v>723</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ht="12.75" customHeight="1" x14ac:dyDescent="0.15">
      <c r="B66" s="209" t="s">
        <v>700</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ht="12.75" customHeight="1" x14ac:dyDescent="0.15">
      <c r="B67" s="209" t="s">
        <v>701</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ht="12.75" customHeight="1" x14ac:dyDescent="0.15">
      <c r="B68" s="209" t="s">
        <v>668</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ht="12.75" customHeight="1" x14ac:dyDescent="0.15">
      <c r="B69" s="209" t="s">
        <v>702</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ht="12.75" customHeight="1" x14ac:dyDescent="0.15">
      <c r="B70" s="209" t="s">
        <v>703</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ht="12.75" customHeight="1" x14ac:dyDescent="0.15">
      <c r="B71" s="215" t="s">
        <v>704</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ht="12.75" customHeight="1" x14ac:dyDescent="0.15">
      <c r="B72" s="209" t="s">
        <v>681</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ht="12.75" customHeight="1" x14ac:dyDescent="0.15">
      <c r="B73" s="209" t="s">
        <v>682</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ht="12.75" customHeight="1" x14ac:dyDescent="0.15">
      <c r="B74" s="209" t="s">
        <v>705</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ht="12.75" customHeight="1" x14ac:dyDescent="0.15">
      <c r="B75" s="209" t="s">
        <v>706</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2:66" ht="12.75" customHeight="1" x14ac:dyDescent="0.15">
      <c r="B76" s="209" t="s">
        <v>724</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row r="77" spans="2:66" ht="12.75" customHeight="1" x14ac:dyDescent="0.15">
      <c r="B77" s="209" t="s">
        <v>725</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row>
    <row r="78" spans="2:66" ht="12.75" customHeight="1" x14ac:dyDescent="0.15">
      <c r="B78" s="209" t="s">
        <v>726</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row>
    <row r="79" spans="2:66" ht="12.75" customHeight="1" x14ac:dyDescent="0.15">
      <c r="B79" s="209" t="s">
        <v>727</v>
      </c>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row>
    <row r="80" spans="2:66" ht="12.75" customHeight="1" x14ac:dyDescent="0.15">
      <c r="B80" s="215" t="s">
        <v>707</v>
      </c>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row>
    <row r="81" spans="2:66" ht="12.75" customHeight="1" x14ac:dyDescent="0.15">
      <c r="B81" s="209" t="s">
        <v>708</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row>
  </sheetData>
  <mergeCells count="86">
    <mergeCell ref="B5:BG5"/>
    <mergeCell ref="BH5:BN5"/>
    <mergeCell ref="B1:BN1"/>
    <mergeCell ref="B3:H3"/>
    <mergeCell ref="I3:AS3"/>
    <mergeCell ref="AT3:BA3"/>
    <mergeCell ref="BB3:BN3"/>
    <mergeCell ref="B14:BN14"/>
    <mergeCell ref="B6:BG6"/>
    <mergeCell ref="BH6:BN6"/>
    <mergeCell ref="B7:BG7"/>
    <mergeCell ref="BH7:BN7"/>
    <mergeCell ref="B8:BG8"/>
    <mergeCell ref="BH8:BN8"/>
    <mergeCell ref="B9:BG9"/>
    <mergeCell ref="BH9:BN9"/>
    <mergeCell ref="BH10:BN10"/>
    <mergeCell ref="B12:BN12"/>
    <mergeCell ref="B13:BN13"/>
    <mergeCell ref="B26:BN26"/>
    <mergeCell ref="B15:BN15"/>
    <mergeCell ref="B16:BN16"/>
    <mergeCell ref="B17:BN17"/>
    <mergeCell ref="B18:BN18"/>
    <mergeCell ref="B19:BN19"/>
    <mergeCell ref="B20:BN20"/>
    <mergeCell ref="B21:BN21"/>
    <mergeCell ref="B22:BN22"/>
    <mergeCell ref="B23:BN23"/>
    <mergeCell ref="B24:BN24"/>
    <mergeCell ref="B25:BN25"/>
    <mergeCell ref="B38:BN38"/>
    <mergeCell ref="B27:BN27"/>
    <mergeCell ref="B28:BN28"/>
    <mergeCell ref="B29:BN29"/>
    <mergeCell ref="B30:BN30"/>
    <mergeCell ref="B31:BN31"/>
    <mergeCell ref="B32:BN32"/>
    <mergeCell ref="B33:BN33"/>
    <mergeCell ref="B34:BN34"/>
    <mergeCell ref="B35:BN35"/>
    <mergeCell ref="B36:BN36"/>
    <mergeCell ref="B37:BN37"/>
    <mergeCell ref="B50:BN50"/>
    <mergeCell ref="B39:BN39"/>
    <mergeCell ref="B40:BN40"/>
    <mergeCell ref="B41:BN41"/>
    <mergeCell ref="B42:BN42"/>
    <mergeCell ref="B43:BN43"/>
    <mergeCell ref="B44:BN44"/>
    <mergeCell ref="B45:BN45"/>
    <mergeCell ref="B46:BN46"/>
    <mergeCell ref="B47:BN47"/>
    <mergeCell ref="B48:BN48"/>
    <mergeCell ref="B49:BN49"/>
    <mergeCell ref="B62:BN62"/>
    <mergeCell ref="B51:BN51"/>
    <mergeCell ref="B52:BN52"/>
    <mergeCell ref="B53:BN53"/>
    <mergeCell ref="B54:BN54"/>
    <mergeCell ref="B55:BN55"/>
    <mergeCell ref="B56:BN56"/>
    <mergeCell ref="B57:BN57"/>
    <mergeCell ref="B58:BN58"/>
    <mergeCell ref="B59:BN59"/>
    <mergeCell ref="B60:BN60"/>
    <mergeCell ref="B61:BN61"/>
    <mergeCell ref="B74:BN74"/>
    <mergeCell ref="B63:BN63"/>
    <mergeCell ref="B64:BN64"/>
    <mergeCell ref="B65:BN65"/>
    <mergeCell ref="B66:BN66"/>
    <mergeCell ref="B67:BN67"/>
    <mergeCell ref="B68:BN68"/>
    <mergeCell ref="B69:BN69"/>
    <mergeCell ref="B70:BN70"/>
    <mergeCell ref="B71:BN71"/>
    <mergeCell ref="B72:BN72"/>
    <mergeCell ref="B73:BN73"/>
    <mergeCell ref="B81:BN81"/>
    <mergeCell ref="B75:BN75"/>
    <mergeCell ref="B76:BN76"/>
    <mergeCell ref="B77:BN77"/>
    <mergeCell ref="B78:BN78"/>
    <mergeCell ref="B79:BN79"/>
    <mergeCell ref="B80:BN80"/>
  </mergeCells>
  <phoneticPr fontId="2"/>
  <conditionalFormatting sqref="BH7:BN7 BH9:BN9">
    <cfRule type="containsBlanks" dxfId="72" priority="3">
      <formula>LEN(TRIM(BH7))=0</formula>
    </cfRule>
  </conditionalFormatting>
  <conditionalFormatting sqref="BH8:BN8">
    <cfRule type="containsBlanks" dxfId="71" priority="2">
      <formula>LEN(TRIM(BH8))=0</formula>
    </cfRule>
  </conditionalFormatting>
  <conditionalFormatting sqref="BH6:BN6">
    <cfRule type="containsBlanks" dxfId="70" priority="1">
      <formula>LEN(TRIM(BH6))=0</formula>
    </cfRule>
  </conditionalFormatting>
  <dataValidations count="1">
    <dataValidation type="list" allowBlank="1" showInputMessage="1" showErrorMessage="1" sqref="BH6:BN9" xr:uid="{00000000-0002-0000-0D00-000000000000}">
      <formula1>"　,はい,いいえ"</formula1>
    </dataValidation>
  </dataValidations>
  <pageMargins left="0.7" right="0.7"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BN4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732</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46.5" customHeight="1" x14ac:dyDescent="0.15">
      <c r="B6" s="228" t="s">
        <v>1128</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12"/>
      <c r="BI6" s="213"/>
      <c r="BJ6" s="213"/>
      <c r="BK6" s="213"/>
      <c r="BL6" s="213"/>
      <c r="BM6" s="213"/>
      <c r="BN6" s="214"/>
    </row>
    <row r="7" spans="2:66" ht="21" customHeight="1" x14ac:dyDescent="0.15">
      <c r="B7" s="130"/>
      <c r="C7" s="134"/>
      <c r="D7" s="371" t="s">
        <v>202</v>
      </c>
      <c r="E7" s="372"/>
      <c r="F7" s="372"/>
      <c r="G7" s="372"/>
      <c r="H7" s="372"/>
      <c r="I7" s="372"/>
      <c r="J7" s="372"/>
      <c r="K7" s="372"/>
      <c r="L7" s="372"/>
      <c r="M7" s="372"/>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4"/>
    </row>
    <row r="8" spans="2:66" ht="21" customHeight="1" x14ac:dyDescent="0.15">
      <c r="B8" s="130"/>
      <c r="C8" s="134"/>
      <c r="D8" s="323" t="s">
        <v>1127</v>
      </c>
      <c r="E8" s="254"/>
      <c r="F8" s="254"/>
      <c r="G8" s="254"/>
      <c r="H8" s="254"/>
      <c r="I8" s="254"/>
      <c r="J8" s="254"/>
      <c r="K8" s="254"/>
      <c r="L8" s="254"/>
      <c r="M8" s="255"/>
      <c r="N8" s="375"/>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7"/>
    </row>
    <row r="9" spans="2:66" ht="21" customHeight="1" x14ac:dyDescent="0.15">
      <c r="B9" s="130"/>
      <c r="C9" s="188"/>
      <c r="D9" s="323" t="s">
        <v>463</v>
      </c>
      <c r="E9" s="254"/>
      <c r="F9" s="254"/>
      <c r="G9" s="254"/>
      <c r="H9" s="254"/>
      <c r="I9" s="254"/>
      <c r="J9" s="254"/>
      <c r="K9" s="254"/>
      <c r="L9" s="254"/>
      <c r="M9" s="254"/>
      <c r="N9" s="375"/>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7"/>
    </row>
    <row r="10" spans="2:66" ht="46.5" customHeight="1" x14ac:dyDescent="0.15">
      <c r="B10" s="216" t="s">
        <v>201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8"/>
      <c r="BH10" s="219"/>
      <c r="BI10" s="220"/>
      <c r="BJ10" s="220"/>
      <c r="BK10" s="220"/>
      <c r="BL10" s="220"/>
      <c r="BM10" s="220"/>
      <c r="BN10" s="221"/>
    </row>
    <row r="11" spans="2:66" ht="46.5" customHeight="1" x14ac:dyDescent="0.15">
      <c r="B11" s="216" t="s">
        <v>734</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8"/>
      <c r="BH11" s="219"/>
      <c r="BI11" s="220"/>
      <c r="BJ11" s="220"/>
      <c r="BK11" s="220"/>
      <c r="BL11" s="220"/>
      <c r="BM11" s="220"/>
      <c r="BN11" s="221"/>
    </row>
    <row r="12" spans="2:66" ht="46.5" customHeight="1" x14ac:dyDescent="0.15">
      <c r="B12" s="216" t="s">
        <v>733</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8"/>
      <c r="BH12" s="219"/>
      <c r="BI12" s="220"/>
      <c r="BJ12" s="220"/>
      <c r="BK12" s="220"/>
      <c r="BL12" s="220"/>
      <c r="BM12" s="220"/>
      <c r="BN12" s="221"/>
    </row>
    <row r="13" spans="2:66" ht="33.75" customHeight="1" thickBot="1" x14ac:dyDescent="0.2">
      <c r="B13" s="222" t="s">
        <v>406</v>
      </c>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4"/>
      <c r="BH13" s="225"/>
      <c r="BI13" s="226"/>
      <c r="BJ13" s="226"/>
      <c r="BK13" s="226"/>
      <c r="BL13" s="226"/>
      <c r="BM13" s="226"/>
      <c r="BN13" s="227"/>
    </row>
    <row r="14" spans="2:66" ht="12" x14ac:dyDescent="0.15">
      <c r="BH14" s="298"/>
      <c r="BI14" s="298"/>
      <c r="BJ14" s="298"/>
      <c r="BK14" s="298"/>
      <c r="BL14" s="298"/>
      <c r="BM14" s="298"/>
      <c r="BN14" s="298"/>
    </row>
    <row r="15" spans="2:66" ht="12.75" customHeight="1" x14ac:dyDescent="0.15">
      <c r="B15" s="1" t="s">
        <v>30</v>
      </c>
    </row>
    <row r="16" spans="2:66" ht="12.75" customHeight="1" x14ac:dyDescent="0.15">
      <c r="B16" s="215" t="s">
        <v>203</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204</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205</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206</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207</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208</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209</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210</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211</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212</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213</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744</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745</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746</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747</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748</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214</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215</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15" t="s">
        <v>757</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15" t="s">
        <v>749</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15" t="s">
        <v>750</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15" t="s">
        <v>751</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15" t="s">
        <v>752</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15" t="s">
        <v>753</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15" t="s">
        <v>754</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15" t="s">
        <v>755</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15" t="s">
        <v>756</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sheetData>
  <mergeCells count="50">
    <mergeCell ref="B17:BN17"/>
    <mergeCell ref="B6:BG6"/>
    <mergeCell ref="B10:BG10"/>
    <mergeCell ref="BH10:BN10"/>
    <mergeCell ref="B16:BN16"/>
    <mergeCell ref="B13:BG13"/>
    <mergeCell ref="BH13:BN13"/>
    <mergeCell ref="D8:M8"/>
    <mergeCell ref="D9:M9"/>
    <mergeCell ref="D7:BN7"/>
    <mergeCell ref="N8:BN8"/>
    <mergeCell ref="N9:BN9"/>
    <mergeCell ref="BH6:BN6"/>
    <mergeCell ref="B5:BG5"/>
    <mergeCell ref="BH5:BN5"/>
    <mergeCell ref="BH14:BN14"/>
    <mergeCell ref="B1:BN1"/>
    <mergeCell ref="B3:H3"/>
    <mergeCell ref="I3:AS3"/>
    <mergeCell ref="AT3:BA3"/>
    <mergeCell ref="BB3:BN3"/>
    <mergeCell ref="B12:BG12"/>
    <mergeCell ref="BH12:BN12"/>
    <mergeCell ref="B11:BG11"/>
    <mergeCell ref="BH11:BN11"/>
    <mergeCell ref="B18:BN18"/>
    <mergeCell ref="B19:BN19"/>
    <mergeCell ref="B20:BN20"/>
    <mergeCell ref="B21:BN21"/>
    <mergeCell ref="B22:BN22"/>
    <mergeCell ref="B23:BN23"/>
    <mergeCell ref="B26:BN26"/>
    <mergeCell ref="B27:BN27"/>
    <mergeCell ref="B30:BN30"/>
    <mergeCell ref="B28:BN28"/>
    <mergeCell ref="B29:BN29"/>
    <mergeCell ref="B24:BN24"/>
    <mergeCell ref="B25:BN25"/>
    <mergeCell ref="B31:BN31"/>
    <mergeCell ref="B39:BN39"/>
    <mergeCell ref="B40:BN40"/>
    <mergeCell ref="B41:BN41"/>
    <mergeCell ref="B42:BN42"/>
    <mergeCell ref="B34:BN34"/>
    <mergeCell ref="B35:BN35"/>
    <mergeCell ref="B36:BN36"/>
    <mergeCell ref="B37:BN37"/>
    <mergeCell ref="B38:BN38"/>
    <mergeCell ref="B33:BN33"/>
    <mergeCell ref="B32:BN32"/>
  </mergeCells>
  <phoneticPr fontId="2"/>
  <conditionalFormatting sqref="BH6 BH10:BN10 BH13:BN13">
    <cfRule type="containsBlanks" dxfId="69" priority="5">
      <formula>LEN(TRIM(BH6))=0</formula>
    </cfRule>
  </conditionalFormatting>
  <conditionalFormatting sqref="BH12:BN12">
    <cfRule type="containsBlanks" dxfId="68" priority="3">
      <formula>LEN(TRIM(BH12))=0</formula>
    </cfRule>
  </conditionalFormatting>
  <conditionalFormatting sqref="BH11:BN11">
    <cfRule type="containsBlanks" dxfId="67" priority="2">
      <formula>LEN(TRIM(BH11))=0</formula>
    </cfRule>
  </conditionalFormatting>
  <conditionalFormatting sqref="N8:BN9">
    <cfRule type="containsBlanks" dxfId="66" priority="1">
      <formula>LEN(TRIM(N8))=0</formula>
    </cfRule>
  </conditionalFormatting>
  <dataValidations count="1">
    <dataValidation type="list" allowBlank="1" showInputMessage="1" showErrorMessage="1" sqref="BH6 BH10:BN13" xr:uid="{00000000-0002-0000-0E00-000000000000}">
      <formula1>"　,はい,いいえ"</formula1>
    </dataValidation>
  </dataValidations>
  <pageMargins left="0.7" right="0.7"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BN6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758</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0" customHeight="1" x14ac:dyDescent="0.15">
      <c r="B6" s="216" t="s">
        <v>759</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8"/>
      <c r="BH6" s="219"/>
      <c r="BI6" s="220"/>
      <c r="BJ6" s="220"/>
      <c r="BK6" s="220"/>
      <c r="BL6" s="220"/>
      <c r="BM6" s="220"/>
      <c r="BN6" s="221"/>
    </row>
    <row r="7" spans="2:66" ht="61.5" customHeight="1" x14ac:dyDescent="0.15">
      <c r="B7" s="216" t="s">
        <v>760</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8"/>
      <c r="BH7" s="219"/>
      <c r="BI7" s="220"/>
      <c r="BJ7" s="220"/>
      <c r="BK7" s="220"/>
      <c r="BL7" s="220"/>
      <c r="BM7" s="220"/>
      <c r="BN7" s="221"/>
    </row>
    <row r="8" spans="2:66" ht="46.5" customHeight="1" x14ac:dyDescent="0.15">
      <c r="B8" s="216" t="s">
        <v>761</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219"/>
      <c r="BI8" s="220"/>
      <c r="BJ8" s="220"/>
      <c r="BK8" s="220"/>
      <c r="BL8" s="220"/>
      <c r="BM8" s="220"/>
      <c r="BN8" s="221"/>
    </row>
    <row r="9" spans="2:66" ht="33.75" customHeight="1" thickBot="1" x14ac:dyDescent="0.2">
      <c r="B9" s="222" t="s">
        <v>406</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4"/>
      <c r="BH9" s="225"/>
      <c r="BI9" s="226"/>
      <c r="BJ9" s="226"/>
      <c r="BK9" s="226"/>
      <c r="BL9" s="226"/>
      <c r="BM9" s="226"/>
      <c r="BN9" s="227"/>
    </row>
    <row r="10" spans="2:66" ht="12" x14ac:dyDescent="0.15">
      <c r="BH10" s="298"/>
      <c r="BI10" s="298"/>
      <c r="BJ10" s="298"/>
      <c r="BK10" s="298"/>
      <c r="BL10" s="298"/>
      <c r="BM10" s="298"/>
      <c r="BN10" s="298"/>
    </row>
    <row r="11" spans="2:66" ht="12.75" customHeight="1" x14ac:dyDescent="0.15">
      <c r="B11" s="1" t="s">
        <v>30</v>
      </c>
    </row>
    <row r="12" spans="2:66" ht="12.75" customHeight="1" x14ac:dyDescent="0.15">
      <c r="B12" s="215" t="s">
        <v>762</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row>
    <row r="13" spans="2:66" ht="12.75" customHeight="1" x14ac:dyDescent="0.15">
      <c r="B13" s="209" t="s">
        <v>763</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row>
    <row r="14" spans="2:66" ht="12.75" customHeight="1" x14ac:dyDescent="0.15">
      <c r="B14" s="209" t="s">
        <v>764</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765</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15" t="s">
        <v>766</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767</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768</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769</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5.25" customHeight="1" x14ac:dyDescent="0.15">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107"/>
      <c r="C21" s="107"/>
      <c r="D21" s="380" t="s">
        <v>770</v>
      </c>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262" t="s">
        <v>771</v>
      </c>
      <c r="AP21" s="262"/>
      <c r="AQ21" s="262"/>
      <c r="AR21" s="262"/>
      <c r="AS21" s="262"/>
      <c r="AT21" s="262"/>
      <c r="AU21" s="262"/>
      <c r="AV21" s="262"/>
      <c r="AW21" s="262"/>
      <c r="AX21" s="262"/>
      <c r="AY21" s="262"/>
      <c r="AZ21" s="262"/>
      <c r="BA21" s="262"/>
      <c r="BB21" s="262"/>
      <c r="BC21" s="262"/>
      <c r="BD21" s="262"/>
      <c r="BE21" s="262"/>
      <c r="BF21" s="262"/>
      <c r="BG21" s="262"/>
      <c r="BH21" s="262"/>
      <c r="BI21" s="262"/>
      <c r="BJ21" s="378" t="s">
        <v>775</v>
      </c>
      <c r="BK21" s="378"/>
      <c r="BL21" s="378"/>
      <c r="BM21" s="107"/>
      <c r="BN21" s="107"/>
    </row>
    <row r="22" spans="2:66" ht="12.75" customHeight="1" x14ac:dyDescent="0.15">
      <c r="B22" s="107"/>
      <c r="C22" s="107"/>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262" t="s">
        <v>772</v>
      </c>
      <c r="AP22" s="262"/>
      <c r="AQ22" s="262"/>
      <c r="AR22" s="262"/>
      <c r="AS22" s="262"/>
      <c r="AT22" s="262"/>
      <c r="AU22" s="262"/>
      <c r="AV22" s="262"/>
      <c r="AW22" s="262"/>
      <c r="AX22" s="262"/>
      <c r="AY22" s="262"/>
      <c r="AZ22" s="262"/>
      <c r="BA22" s="262"/>
      <c r="BB22" s="262"/>
      <c r="BC22" s="262"/>
      <c r="BD22" s="262"/>
      <c r="BE22" s="262"/>
      <c r="BF22" s="262"/>
      <c r="BG22" s="262"/>
      <c r="BH22" s="262"/>
      <c r="BI22" s="262"/>
      <c r="BJ22" s="378" t="s">
        <v>775</v>
      </c>
      <c r="BK22" s="378"/>
      <c r="BL22" s="378"/>
      <c r="BM22" s="107"/>
      <c r="BN22" s="107"/>
    </row>
    <row r="23" spans="2:66" ht="12.75" customHeight="1" x14ac:dyDescent="0.15">
      <c r="B23" s="107"/>
      <c r="C23" s="107"/>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262" t="s">
        <v>773</v>
      </c>
      <c r="AP23" s="262"/>
      <c r="AQ23" s="262"/>
      <c r="AR23" s="262"/>
      <c r="AS23" s="262"/>
      <c r="AT23" s="262"/>
      <c r="AU23" s="262"/>
      <c r="AV23" s="262"/>
      <c r="AW23" s="262"/>
      <c r="AX23" s="262"/>
      <c r="AY23" s="262"/>
      <c r="AZ23" s="262"/>
      <c r="BA23" s="262"/>
      <c r="BB23" s="262"/>
      <c r="BC23" s="262"/>
      <c r="BD23" s="262"/>
      <c r="BE23" s="262"/>
      <c r="BF23" s="262"/>
      <c r="BG23" s="262"/>
      <c r="BH23" s="262"/>
      <c r="BI23" s="262"/>
      <c r="BJ23" s="378" t="s">
        <v>776</v>
      </c>
      <c r="BK23" s="378"/>
      <c r="BL23" s="378"/>
      <c r="BM23" s="107"/>
      <c r="BN23" s="107"/>
    </row>
    <row r="24" spans="2:66" ht="12.75" customHeight="1" x14ac:dyDescent="0.15">
      <c r="B24" s="107"/>
      <c r="C24" s="107"/>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262" t="s">
        <v>774</v>
      </c>
      <c r="AP24" s="262"/>
      <c r="AQ24" s="262"/>
      <c r="AR24" s="262"/>
      <c r="AS24" s="262"/>
      <c r="AT24" s="262"/>
      <c r="AU24" s="262"/>
      <c r="AV24" s="262"/>
      <c r="AW24" s="262"/>
      <c r="AX24" s="262"/>
      <c r="AY24" s="262"/>
      <c r="AZ24" s="262"/>
      <c r="BA24" s="262"/>
      <c r="BB24" s="262"/>
      <c r="BC24" s="262"/>
      <c r="BD24" s="262"/>
      <c r="BE24" s="262"/>
      <c r="BF24" s="262"/>
      <c r="BG24" s="262"/>
      <c r="BH24" s="262"/>
      <c r="BI24" s="262"/>
      <c r="BJ24" s="378" t="s">
        <v>777</v>
      </c>
      <c r="BK24" s="378"/>
      <c r="BL24" s="378"/>
      <c r="BM24" s="107"/>
      <c r="BN24" s="107"/>
    </row>
    <row r="25" spans="2:66" ht="12.75" customHeight="1" x14ac:dyDescent="0.15">
      <c r="B25" s="107"/>
      <c r="C25" s="107"/>
      <c r="D25" s="379" t="s">
        <v>779</v>
      </c>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262" t="s">
        <v>771</v>
      </c>
      <c r="AP25" s="262"/>
      <c r="AQ25" s="262"/>
      <c r="AR25" s="262"/>
      <c r="AS25" s="262"/>
      <c r="AT25" s="262"/>
      <c r="AU25" s="262"/>
      <c r="AV25" s="262"/>
      <c r="AW25" s="262"/>
      <c r="AX25" s="262"/>
      <c r="AY25" s="262"/>
      <c r="AZ25" s="262"/>
      <c r="BA25" s="262"/>
      <c r="BB25" s="262"/>
      <c r="BC25" s="262"/>
      <c r="BD25" s="262"/>
      <c r="BE25" s="262"/>
      <c r="BF25" s="262"/>
      <c r="BG25" s="262"/>
      <c r="BH25" s="262"/>
      <c r="BI25" s="262"/>
      <c r="BJ25" s="378" t="s">
        <v>778</v>
      </c>
      <c r="BK25" s="378"/>
      <c r="BL25" s="378"/>
      <c r="BM25" s="107"/>
      <c r="BN25" s="107"/>
    </row>
    <row r="26" spans="2:66" ht="12.75" customHeight="1" x14ac:dyDescent="0.15">
      <c r="B26" s="107"/>
      <c r="C26" s="107"/>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262" t="s">
        <v>772</v>
      </c>
      <c r="AP26" s="262"/>
      <c r="AQ26" s="262"/>
      <c r="AR26" s="262"/>
      <c r="AS26" s="262"/>
      <c r="AT26" s="262"/>
      <c r="AU26" s="262"/>
      <c r="AV26" s="262"/>
      <c r="AW26" s="262"/>
      <c r="AX26" s="262"/>
      <c r="AY26" s="262"/>
      <c r="AZ26" s="262"/>
      <c r="BA26" s="262"/>
      <c r="BB26" s="262"/>
      <c r="BC26" s="262"/>
      <c r="BD26" s="262"/>
      <c r="BE26" s="262"/>
      <c r="BF26" s="262"/>
      <c r="BG26" s="262"/>
      <c r="BH26" s="262"/>
      <c r="BI26" s="262"/>
      <c r="BJ26" s="378" t="s">
        <v>778</v>
      </c>
      <c r="BK26" s="378"/>
      <c r="BL26" s="378"/>
      <c r="BM26" s="107"/>
      <c r="BN26" s="107"/>
    </row>
    <row r="27" spans="2:66" ht="12.75" customHeight="1" x14ac:dyDescent="0.15">
      <c r="B27" s="107"/>
      <c r="C27" s="107"/>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262" t="s">
        <v>773</v>
      </c>
      <c r="AP27" s="262"/>
      <c r="AQ27" s="262"/>
      <c r="AR27" s="262"/>
      <c r="AS27" s="262"/>
      <c r="AT27" s="262"/>
      <c r="AU27" s="262"/>
      <c r="AV27" s="262"/>
      <c r="AW27" s="262"/>
      <c r="AX27" s="262"/>
      <c r="AY27" s="262"/>
      <c r="AZ27" s="262"/>
      <c r="BA27" s="262"/>
      <c r="BB27" s="262"/>
      <c r="BC27" s="262"/>
      <c r="BD27" s="262"/>
      <c r="BE27" s="262"/>
      <c r="BF27" s="262"/>
      <c r="BG27" s="262"/>
      <c r="BH27" s="262"/>
      <c r="BI27" s="262"/>
      <c r="BJ27" s="378" t="s">
        <v>775</v>
      </c>
      <c r="BK27" s="378"/>
      <c r="BL27" s="378"/>
      <c r="BM27" s="107"/>
      <c r="BN27" s="107"/>
    </row>
    <row r="28" spans="2:66" ht="12.75" customHeight="1" x14ac:dyDescent="0.15">
      <c r="B28" s="107"/>
      <c r="C28" s="107"/>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262" t="s">
        <v>774</v>
      </c>
      <c r="AP28" s="262"/>
      <c r="AQ28" s="262"/>
      <c r="AR28" s="262"/>
      <c r="AS28" s="262"/>
      <c r="AT28" s="262"/>
      <c r="AU28" s="262"/>
      <c r="AV28" s="262"/>
      <c r="AW28" s="262"/>
      <c r="AX28" s="262"/>
      <c r="AY28" s="262"/>
      <c r="AZ28" s="262"/>
      <c r="BA28" s="262"/>
      <c r="BB28" s="262"/>
      <c r="BC28" s="262"/>
      <c r="BD28" s="262"/>
      <c r="BE28" s="262"/>
      <c r="BF28" s="262"/>
      <c r="BG28" s="262"/>
      <c r="BH28" s="262"/>
      <c r="BI28" s="262"/>
      <c r="BJ28" s="378" t="s">
        <v>776</v>
      </c>
      <c r="BK28" s="378"/>
      <c r="BL28" s="378"/>
      <c r="BM28" s="107"/>
      <c r="BN28" s="107"/>
    </row>
    <row r="29" spans="2:66" ht="5.25" customHeight="1" x14ac:dyDescent="0.15">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15" t="s">
        <v>780</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15" t="s">
        <v>781</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15" t="s">
        <v>785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786</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15" t="s">
        <v>782</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15" t="s">
        <v>783</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15" t="s">
        <v>784</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15" t="s">
        <v>787</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15" t="s">
        <v>788</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15" t="s">
        <v>789</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15" t="s">
        <v>790</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15" t="s">
        <v>791</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15" t="s">
        <v>792</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15" t="s">
        <v>793</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15" t="s">
        <v>794</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15" t="s">
        <v>795</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15" t="s">
        <v>796</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15" t="s">
        <v>797</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15" t="s">
        <v>798</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15" t="s">
        <v>799</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15" t="s">
        <v>800</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15" t="s">
        <v>801</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15" t="s">
        <v>802</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15" t="s">
        <v>803</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15" t="s">
        <v>804</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15" t="s">
        <v>805</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15" t="s">
        <v>809</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15" t="s">
        <v>808</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15" t="s">
        <v>806</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15" t="s">
        <v>807</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15" t="s">
        <v>810</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15" t="s">
        <v>811</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15" t="s">
        <v>812</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sheetData>
  <mergeCells count="77">
    <mergeCell ref="D21:AN24"/>
    <mergeCell ref="B20:BN20"/>
    <mergeCell ref="AO22:BI22"/>
    <mergeCell ref="AO21:BI21"/>
    <mergeCell ref="AO27:BI27"/>
    <mergeCell ref="AO26:BI26"/>
    <mergeCell ref="AO25:BI25"/>
    <mergeCell ref="AO24:BI24"/>
    <mergeCell ref="AO23:BI23"/>
    <mergeCell ref="BJ25:BL25"/>
    <mergeCell ref="BJ26:BL26"/>
    <mergeCell ref="BJ27:BL27"/>
    <mergeCell ref="BJ21:BL21"/>
    <mergeCell ref="BJ22:BL22"/>
    <mergeCell ref="BJ23:BL23"/>
    <mergeCell ref="BJ24:BL24"/>
    <mergeCell ref="BJ28:BL28"/>
    <mergeCell ref="AO28:BI28"/>
    <mergeCell ref="D25:AN28"/>
    <mergeCell ref="B33:BN33"/>
    <mergeCell ref="B34:BN34"/>
    <mergeCell ref="B35:BN35"/>
    <mergeCell ref="B36:BN36"/>
    <mergeCell ref="B37:BN37"/>
    <mergeCell ref="B38:BN38"/>
    <mergeCell ref="B29:BN29"/>
    <mergeCell ref="B30:BN30"/>
    <mergeCell ref="B31:BN31"/>
    <mergeCell ref="B32:BN32"/>
    <mergeCell ref="B15:BN15"/>
    <mergeCell ref="B16:BN16"/>
    <mergeCell ref="B17:BN17"/>
    <mergeCell ref="B18:BN18"/>
    <mergeCell ref="B19:BN19"/>
    <mergeCell ref="B14:BN14"/>
    <mergeCell ref="B7:BG7"/>
    <mergeCell ref="BH7:BN7"/>
    <mergeCell ref="B8:BG8"/>
    <mergeCell ref="BH8:BN8"/>
    <mergeCell ref="B9:BG9"/>
    <mergeCell ref="BH9:BN9"/>
    <mergeCell ref="BH10:BN10"/>
    <mergeCell ref="B12:BN12"/>
    <mergeCell ref="B13:BN13"/>
    <mergeCell ref="B6:BG6"/>
    <mergeCell ref="BH6:BN6"/>
    <mergeCell ref="B1:BN1"/>
    <mergeCell ref="B3:H3"/>
    <mergeCell ref="I3:AS3"/>
    <mergeCell ref="AT3:BA3"/>
    <mergeCell ref="BB3:BN3"/>
    <mergeCell ref="B5:BG5"/>
    <mergeCell ref="BH5:BN5"/>
    <mergeCell ref="B39:BN39"/>
    <mergeCell ref="B40:BN40"/>
    <mergeCell ref="B41:BN41"/>
    <mergeCell ref="B42:BN42"/>
    <mergeCell ref="B43:BN43"/>
    <mergeCell ref="B44:BN44"/>
    <mergeCell ref="B45:BN45"/>
    <mergeCell ref="B46:BN46"/>
    <mergeCell ref="B47:BN47"/>
    <mergeCell ref="B48:BN48"/>
    <mergeCell ref="B49:BN49"/>
    <mergeCell ref="B50:BN50"/>
    <mergeCell ref="B51:BN51"/>
    <mergeCell ref="B52:BN52"/>
    <mergeCell ref="B53:BN53"/>
    <mergeCell ref="B59:BN59"/>
    <mergeCell ref="B60:BN60"/>
    <mergeCell ref="B61:BN61"/>
    <mergeCell ref="B62:BN62"/>
    <mergeCell ref="B54:BN54"/>
    <mergeCell ref="B55:BN55"/>
    <mergeCell ref="B56:BN56"/>
    <mergeCell ref="B57:BN57"/>
    <mergeCell ref="B58:BN58"/>
  </mergeCells>
  <phoneticPr fontId="2"/>
  <conditionalFormatting sqref="BH6:BN7 BH9:BN9">
    <cfRule type="containsBlanks" dxfId="65" priority="4">
      <formula>LEN(TRIM(BH6))=0</formula>
    </cfRule>
  </conditionalFormatting>
  <conditionalFormatting sqref="BH8:BN8">
    <cfRule type="containsBlanks" dxfId="64" priority="1">
      <formula>LEN(TRIM(BH8))=0</formula>
    </cfRule>
  </conditionalFormatting>
  <dataValidations count="1">
    <dataValidation type="list" allowBlank="1" showInputMessage="1" showErrorMessage="1" sqref="BH6:BN9" xr:uid="{00000000-0002-0000-0F00-000000000000}">
      <formula1>"　,はい,いいえ"</formula1>
    </dataValidation>
  </dataValidations>
  <pageMargins left="0.7" right="0.7" top="0.75" bottom="0.75" header="0.3" footer="0.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BN6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813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0" customHeight="1" x14ac:dyDescent="0.15">
      <c r="B6" s="216" t="s">
        <v>759</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8"/>
      <c r="BH6" s="219"/>
      <c r="BI6" s="220"/>
      <c r="BJ6" s="220"/>
      <c r="BK6" s="220"/>
      <c r="BL6" s="220"/>
      <c r="BM6" s="220"/>
      <c r="BN6" s="221"/>
    </row>
    <row r="7" spans="2:66" ht="61.5" customHeight="1" x14ac:dyDescent="0.15">
      <c r="B7" s="216" t="s">
        <v>760</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8"/>
      <c r="BH7" s="219"/>
      <c r="BI7" s="220"/>
      <c r="BJ7" s="220"/>
      <c r="BK7" s="220"/>
      <c r="BL7" s="220"/>
      <c r="BM7" s="220"/>
      <c r="BN7" s="221"/>
    </row>
    <row r="8" spans="2:66" ht="46.5" customHeight="1" x14ac:dyDescent="0.15">
      <c r="B8" s="216" t="s">
        <v>1129</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219"/>
      <c r="BI8" s="220"/>
      <c r="BJ8" s="220"/>
      <c r="BK8" s="220"/>
      <c r="BL8" s="220"/>
      <c r="BM8" s="220"/>
      <c r="BN8" s="221"/>
    </row>
    <row r="9" spans="2:66" ht="33.75" customHeight="1" thickBot="1" x14ac:dyDescent="0.2">
      <c r="B9" s="222" t="s">
        <v>406</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4"/>
      <c r="BH9" s="225"/>
      <c r="BI9" s="226"/>
      <c r="BJ9" s="226"/>
      <c r="BK9" s="226"/>
      <c r="BL9" s="226"/>
      <c r="BM9" s="226"/>
      <c r="BN9" s="227"/>
    </row>
    <row r="10" spans="2:66" ht="12" x14ac:dyDescent="0.15">
      <c r="BH10" s="298"/>
      <c r="BI10" s="298"/>
      <c r="BJ10" s="298"/>
      <c r="BK10" s="298"/>
      <c r="BL10" s="298"/>
      <c r="BM10" s="298"/>
      <c r="BN10" s="298"/>
    </row>
    <row r="11" spans="2:66" ht="12.75" customHeight="1" x14ac:dyDescent="0.15">
      <c r="B11" s="1" t="s">
        <v>30</v>
      </c>
    </row>
    <row r="12" spans="2:66" ht="12.75" customHeight="1" x14ac:dyDescent="0.15">
      <c r="B12" s="215" t="s">
        <v>762</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row>
    <row r="13" spans="2:66" ht="12.75" customHeight="1" x14ac:dyDescent="0.15">
      <c r="B13" s="209" t="s">
        <v>763</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row>
    <row r="14" spans="2:66" ht="12.75" customHeight="1" x14ac:dyDescent="0.15">
      <c r="B14" s="209" t="s">
        <v>764</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765</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15" t="s">
        <v>766</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767</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768</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769</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5.25" customHeight="1" x14ac:dyDescent="0.15">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109"/>
      <c r="C21" s="109"/>
      <c r="D21" s="380" t="s">
        <v>770</v>
      </c>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262" t="s">
        <v>771</v>
      </c>
      <c r="AP21" s="262"/>
      <c r="AQ21" s="262"/>
      <c r="AR21" s="262"/>
      <c r="AS21" s="262"/>
      <c r="AT21" s="262"/>
      <c r="AU21" s="262"/>
      <c r="AV21" s="262"/>
      <c r="AW21" s="262"/>
      <c r="AX21" s="262"/>
      <c r="AY21" s="262"/>
      <c r="AZ21" s="262"/>
      <c r="BA21" s="262"/>
      <c r="BB21" s="262"/>
      <c r="BC21" s="262"/>
      <c r="BD21" s="262"/>
      <c r="BE21" s="262"/>
      <c r="BF21" s="262"/>
      <c r="BG21" s="262"/>
      <c r="BH21" s="262"/>
      <c r="BI21" s="262"/>
      <c r="BJ21" s="378" t="s">
        <v>775</v>
      </c>
      <c r="BK21" s="378"/>
      <c r="BL21" s="378"/>
      <c r="BM21" s="109"/>
      <c r="BN21" s="109"/>
    </row>
    <row r="22" spans="2:66" ht="12.75" customHeight="1" x14ac:dyDescent="0.15">
      <c r="B22" s="109"/>
      <c r="C22" s="109"/>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262" t="s">
        <v>772</v>
      </c>
      <c r="AP22" s="262"/>
      <c r="AQ22" s="262"/>
      <c r="AR22" s="262"/>
      <c r="AS22" s="262"/>
      <c r="AT22" s="262"/>
      <c r="AU22" s="262"/>
      <c r="AV22" s="262"/>
      <c r="AW22" s="262"/>
      <c r="AX22" s="262"/>
      <c r="AY22" s="262"/>
      <c r="AZ22" s="262"/>
      <c r="BA22" s="262"/>
      <c r="BB22" s="262"/>
      <c r="BC22" s="262"/>
      <c r="BD22" s="262"/>
      <c r="BE22" s="262"/>
      <c r="BF22" s="262"/>
      <c r="BG22" s="262"/>
      <c r="BH22" s="262"/>
      <c r="BI22" s="262"/>
      <c r="BJ22" s="378" t="s">
        <v>775</v>
      </c>
      <c r="BK22" s="378"/>
      <c r="BL22" s="378"/>
      <c r="BM22" s="109"/>
      <c r="BN22" s="109"/>
    </row>
    <row r="23" spans="2:66" ht="12.75" customHeight="1" x14ac:dyDescent="0.15">
      <c r="B23" s="109"/>
      <c r="C23" s="109"/>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262" t="s">
        <v>773</v>
      </c>
      <c r="AP23" s="262"/>
      <c r="AQ23" s="262"/>
      <c r="AR23" s="262"/>
      <c r="AS23" s="262"/>
      <c r="AT23" s="262"/>
      <c r="AU23" s="262"/>
      <c r="AV23" s="262"/>
      <c r="AW23" s="262"/>
      <c r="AX23" s="262"/>
      <c r="AY23" s="262"/>
      <c r="AZ23" s="262"/>
      <c r="BA23" s="262"/>
      <c r="BB23" s="262"/>
      <c r="BC23" s="262"/>
      <c r="BD23" s="262"/>
      <c r="BE23" s="262"/>
      <c r="BF23" s="262"/>
      <c r="BG23" s="262"/>
      <c r="BH23" s="262"/>
      <c r="BI23" s="262"/>
      <c r="BJ23" s="378" t="s">
        <v>776</v>
      </c>
      <c r="BK23" s="378"/>
      <c r="BL23" s="378"/>
      <c r="BM23" s="109"/>
      <c r="BN23" s="109"/>
    </row>
    <row r="24" spans="2:66" ht="12.75" customHeight="1" x14ac:dyDescent="0.15">
      <c r="B24" s="109"/>
      <c r="C24" s="109"/>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262" t="s">
        <v>774</v>
      </c>
      <c r="AP24" s="262"/>
      <c r="AQ24" s="262"/>
      <c r="AR24" s="262"/>
      <c r="AS24" s="262"/>
      <c r="AT24" s="262"/>
      <c r="AU24" s="262"/>
      <c r="AV24" s="262"/>
      <c r="AW24" s="262"/>
      <c r="AX24" s="262"/>
      <c r="AY24" s="262"/>
      <c r="AZ24" s="262"/>
      <c r="BA24" s="262"/>
      <c r="BB24" s="262"/>
      <c r="BC24" s="262"/>
      <c r="BD24" s="262"/>
      <c r="BE24" s="262"/>
      <c r="BF24" s="262"/>
      <c r="BG24" s="262"/>
      <c r="BH24" s="262"/>
      <c r="BI24" s="262"/>
      <c r="BJ24" s="378" t="s">
        <v>777</v>
      </c>
      <c r="BK24" s="378"/>
      <c r="BL24" s="378"/>
      <c r="BM24" s="109"/>
      <c r="BN24" s="109"/>
    </row>
    <row r="25" spans="2:66" ht="12.75" customHeight="1" x14ac:dyDescent="0.15">
      <c r="B25" s="109"/>
      <c r="C25" s="109"/>
      <c r="D25" s="379" t="s">
        <v>779</v>
      </c>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262" t="s">
        <v>771</v>
      </c>
      <c r="AP25" s="262"/>
      <c r="AQ25" s="262"/>
      <c r="AR25" s="262"/>
      <c r="AS25" s="262"/>
      <c r="AT25" s="262"/>
      <c r="AU25" s="262"/>
      <c r="AV25" s="262"/>
      <c r="AW25" s="262"/>
      <c r="AX25" s="262"/>
      <c r="AY25" s="262"/>
      <c r="AZ25" s="262"/>
      <c r="BA25" s="262"/>
      <c r="BB25" s="262"/>
      <c r="BC25" s="262"/>
      <c r="BD25" s="262"/>
      <c r="BE25" s="262"/>
      <c r="BF25" s="262"/>
      <c r="BG25" s="262"/>
      <c r="BH25" s="262"/>
      <c r="BI25" s="262"/>
      <c r="BJ25" s="378" t="s">
        <v>778</v>
      </c>
      <c r="BK25" s="378"/>
      <c r="BL25" s="378"/>
      <c r="BM25" s="109"/>
      <c r="BN25" s="109"/>
    </row>
    <row r="26" spans="2:66" ht="12.75" customHeight="1" x14ac:dyDescent="0.15">
      <c r="B26" s="109"/>
      <c r="C26" s="10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262" t="s">
        <v>772</v>
      </c>
      <c r="AP26" s="262"/>
      <c r="AQ26" s="262"/>
      <c r="AR26" s="262"/>
      <c r="AS26" s="262"/>
      <c r="AT26" s="262"/>
      <c r="AU26" s="262"/>
      <c r="AV26" s="262"/>
      <c r="AW26" s="262"/>
      <c r="AX26" s="262"/>
      <c r="AY26" s="262"/>
      <c r="AZ26" s="262"/>
      <c r="BA26" s="262"/>
      <c r="BB26" s="262"/>
      <c r="BC26" s="262"/>
      <c r="BD26" s="262"/>
      <c r="BE26" s="262"/>
      <c r="BF26" s="262"/>
      <c r="BG26" s="262"/>
      <c r="BH26" s="262"/>
      <c r="BI26" s="262"/>
      <c r="BJ26" s="378" t="s">
        <v>778</v>
      </c>
      <c r="BK26" s="378"/>
      <c r="BL26" s="378"/>
      <c r="BM26" s="109"/>
      <c r="BN26" s="109"/>
    </row>
    <row r="27" spans="2:66" ht="12.75" customHeight="1" x14ac:dyDescent="0.15">
      <c r="B27" s="109"/>
      <c r="C27" s="10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262" t="s">
        <v>773</v>
      </c>
      <c r="AP27" s="262"/>
      <c r="AQ27" s="262"/>
      <c r="AR27" s="262"/>
      <c r="AS27" s="262"/>
      <c r="AT27" s="262"/>
      <c r="AU27" s="262"/>
      <c r="AV27" s="262"/>
      <c r="AW27" s="262"/>
      <c r="AX27" s="262"/>
      <c r="AY27" s="262"/>
      <c r="AZ27" s="262"/>
      <c r="BA27" s="262"/>
      <c r="BB27" s="262"/>
      <c r="BC27" s="262"/>
      <c r="BD27" s="262"/>
      <c r="BE27" s="262"/>
      <c r="BF27" s="262"/>
      <c r="BG27" s="262"/>
      <c r="BH27" s="262"/>
      <c r="BI27" s="262"/>
      <c r="BJ27" s="378" t="s">
        <v>775</v>
      </c>
      <c r="BK27" s="378"/>
      <c r="BL27" s="378"/>
      <c r="BM27" s="109"/>
      <c r="BN27" s="109"/>
    </row>
    <row r="28" spans="2:66" ht="12.75" customHeight="1" x14ac:dyDescent="0.15">
      <c r="B28" s="109"/>
      <c r="C28" s="10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262" t="s">
        <v>774</v>
      </c>
      <c r="AP28" s="262"/>
      <c r="AQ28" s="262"/>
      <c r="AR28" s="262"/>
      <c r="AS28" s="262"/>
      <c r="AT28" s="262"/>
      <c r="AU28" s="262"/>
      <c r="AV28" s="262"/>
      <c r="AW28" s="262"/>
      <c r="AX28" s="262"/>
      <c r="AY28" s="262"/>
      <c r="AZ28" s="262"/>
      <c r="BA28" s="262"/>
      <c r="BB28" s="262"/>
      <c r="BC28" s="262"/>
      <c r="BD28" s="262"/>
      <c r="BE28" s="262"/>
      <c r="BF28" s="262"/>
      <c r="BG28" s="262"/>
      <c r="BH28" s="262"/>
      <c r="BI28" s="262"/>
      <c r="BJ28" s="378" t="s">
        <v>776</v>
      </c>
      <c r="BK28" s="378"/>
      <c r="BL28" s="378"/>
      <c r="BM28" s="109"/>
      <c r="BN28" s="109"/>
    </row>
    <row r="29" spans="2:66" ht="5.25" customHeight="1" x14ac:dyDescent="0.15">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15" t="s">
        <v>780</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15" t="s">
        <v>781</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15" t="s">
        <v>785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786</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15" t="s">
        <v>782</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15" t="s">
        <v>783</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15" t="s">
        <v>784</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15" t="s">
        <v>787</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15" t="s">
        <v>788</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15" t="s">
        <v>789</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15" t="s">
        <v>790</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15" t="s">
        <v>791</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15" t="s">
        <v>792</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15" t="s">
        <v>793</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15" t="s">
        <v>794</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15" t="s">
        <v>795</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15" t="s">
        <v>796</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15" t="s">
        <v>797</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15" t="s">
        <v>798</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15" t="s">
        <v>799</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15" t="s">
        <v>800</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15" t="s">
        <v>801</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15" t="s">
        <v>802</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15" t="s">
        <v>803</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15" t="s">
        <v>804</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15" t="s">
        <v>805</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15" t="s">
        <v>809</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15" t="s">
        <v>808</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15" t="s">
        <v>806</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15" t="s">
        <v>807</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15" t="s">
        <v>810</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15" t="s">
        <v>811</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15" t="s">
        <v>812</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sheetData>
  <mergeCells count="77">
    <mergeCell ref="B5:BG5"/>
    <mergeCell ref="BH5:BN5"/>
    <mergeCell ref="B1:BN1"/>
    <mergeCell ref="B3:H3"/>
    <mergeCell ref="I3:AS3"/>
    <mergeCell ref="AT3:BA3"/>
    <mergeCell ref="BB3:BN3"/>
    <mergeCell ref="B6:BG6"/>
    <mergeCell ref="BH6:BN6"/>
    <mergeCell ref="B7:BG7"/>
    <mergeCell ref="BH7:BN7"/>
    <mergeCell ref="B8:BG8"/>
    <mergeCell ref="BH8:BN8"/>
    <mergeCell ref="B20:BN20"/>
    <mergeCell ref="B9:BG9"/>
    <mergeCell ref="BH9:BN9"/>
    <mergeCell ref="BH10:BN10"/>
    <mergeCell ref="B12:BN12"/>
    <mergeCell ref="B13:BN13"/>
    <mergeCell ref="B14:BN14"/>
    <mergeCell ref="B15:BN15"/>
    <mergeCell ref="B16:BN16"/>
    <mergeCell ref="B17:BN17"/>
    <mergeCell ref="B18:BN18"/>
    <mergeCell ref="B19:BN19"/>
    <mergeCell ref="D21:AN24"/>
    <mergeCell ref="AO21:BI21"/>
    <mergeCell ref="BJ21:BL21"/>
    <mergeCell ref="AO22:BI22"/>
    <mergeCell ref="BJ22:BL22"/>
    <mergeCell ref="AO23:BI23"/>
    <mergeCell ref="BJ23:BL23"/>
    <mergeCell ref="AO24:BI24"/>
    <mergeCell ref="BJ24:BL24"/>
    <mergeCell ref="D25:AN28"/>
    <mergeCell ref="AO25:BI25"/>
    <mergeCell ref="BJ25:BL25"/>
    <mergeCell ref="AO26:BI26"/>
    <mergeCell ref="BJ26:BL26"/>
    <mergeCell ref="AO27:BI27"/>
    <mergeCell ref="BJ27:BL27"/>
    <mergeCell ref="AO28:BI28"/>
    <mergeCell ref="BJ28:BL28"/>
    <mergeCell ref="B40:BN40"/>
    <mergeCell ref="B29:BN29"/>
    <mergeCell ref="B30:BN30"/>
    <mergeCell ref="B31:BN31"/>
    <mergeCell ref="B32:BN32"/>
    <mergeCell ref="B33:BN33"/>
    <mergeCell ref="B34:BN34"/>
    <mergeCell ref="B35:BN35"/>
    <mergeCell ref="B36:BN36"/>
    <mergeCell ref="B37:BN37"/>
    <mergeCell ref="B38:BN38"/>
    <mergeCell ref="B39:BN39"/>
    <mergeCell ref="B52:BN52"/>
    <mergeCell ref="B41:BN41"/>
    <mergeCell ref="B42:BN42"/>
    <mergeCell ref="B43:BN43"/>
    <mergeCell ref="B44:BN44"/>
    <mergeCell ref="B45:BN45"/>
    <mergeCell ref="B46:BN46"/>
    <mergeCell ref="B47:BN47"/>
    <mergeCell ref="B48:BN48"/>
    <mergeCell ref="B49:BN49"/>
    <mergeCell ref="B50:BN50"/>
    <mergeCell ref="B51:BN51"/>
    <mergeCell ref="B59:BN59"/>
    <mergeCell ref="B60:BN60"/>
    <mergeCell ref="B61:BN61"/>
    <mergeCell ref="B62:BN62"/>
    <mergeCell ref="B53:BN53"/>
    <mergeCell ref="B54:BN54"/>
    <mergeCell ref="B55:BN55"/>
    <mergeCell ref="B56:BN56"/>
    <mergeCell ref="B57:BN57"/>
    <mergeCell ref="B58:BN58"/>
  </mergeCells>
  <phoneticPr fontId="2"/>
  <conditionalFormatting sqref="BH6:BN7 BH9:BN9">
    <cfRule type="containsBlanks" dxfId="63" priority="2">
      <formula>LEN(TRIM(BH6))=0</formula>
    </cfRule>
  </conditionalFormatting>
  <conditionalFormatting sqref="BH8:BN8">
    <cfRule type="containsBlanks" dxfId="62" priority="1">
      <formula>LEN(TRIM(BH8))=0</formula>
    </cfRule>
  </conditionalFormatting>
  <dataValidations count="1">
    <dataValidation type="list" allowBlank="1" showInputMessage="1" showErrorMessage="1" sqref="BH6:BN9" xr:uid="{00000000-0002-0000-1000-000000000000}">
      <formula1>"　,はい,いいえ"</formula1>
    </dataValidation>
  </dataValidations>
  <pageMargins left="0.7" right="0.7" top="0.75" bottom="0.75" header="0.3" footer="0.3"/>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BN14"/>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1130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63" customHeight="1" x14ac:dyDescent="0.15">
      <c r="B6" s="228" t="s">
        <v>1131</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44.25" customHeight="1" x14ac:dyDescent="0.15">
      <c r="B7" s="233" t="s">
        <v>83</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44.25" customHeight="1" x14ac:dyDescent="0.15">
      <c r="B8" s="233" t="s">
        <v>216</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0" customHeight="1" thickBot="1" x14ac:dyDescent="0.2">
      <c r="B9" s="222" t="s">
        <v>406</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4"/>
      <c r="BH9" s="225"/>
      <c r="BI9" s="226"/>
      <c r="BJ9" s="226"/>
      <c r="BK9" s="226"/>
      <c r="BL9" s="226"/>
      <c r="BM9" s="226"/>
      <c r="BN9" s="227"/>
    </row>
    <row r="10" spans="2:66" ht="12" x14ac:dyDescent="0.15">
      <c r="BH10" s="298"/>
      <c r="BI10" s="298"/>
      <c r="BJ10" s="298"/>
      <c r="BK10" s="298"/>
      <c r="BL10" s="298"/>
      <c r="BM10" s="298"/>
      <c r="BN10" s="298"/>
    </row>
    <row r="11" spans="2:66" ht="12.75" customHeight="1" x14ac:dyDescent="0.15">
      <c r="B11" s="1" t="s">
        <v>30</v>
      </c>
    </row>
    <row r="12" spans="2:66" ht="12.75" customHeight="1" x14ac:dyDescent="0.15">
      <c r="B12" s="209" t="s">
        <v>814</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row>
    <row r="13" spans="2:66" ht="12.75" customHeight="1" x14ac:dyDescent="0.15">
      <c r="B13" s="209" t="s">
        <v>84</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row>
    <row r="14" spans="2:66" ht="12.75" customHeight="1" x14ac:dyDescent="0.15">
      <c r="B14" s="209" t="s">
        <v>85</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sheetData>
  <mergeCells count="19">
    <mergeCell ref="B5:BG5"/>
    <mergeCell ref="BH5:BN5"/>
    <mergeCell ref="B1:BN1"/>
    <mergeCell ref="B3:H3"/>
    <mergeCell ref="I3:AS3"/>
    <mergeCell ref="AT3:BA3"/>
    <mergeCell ref="BB3:BN3"/>
    <mergeCell ref="B14:BN14"/>
    <mergeCell ref="B13:BN13"/>
    <mergeCell ref="B6:BG6"/>
    <mergeCell ref="BH6:BN6"/>
    <mergeCell ref="B7:BG7"/>
    <mergeCell ref="BH7:BN7"/>
    <mergeCell ref="B8:BG8"/>
    <mergeCell ref="BH8:BN8"/>
    <mergeCell ref="B9:BG9"/>
    <mergeCell ref="BH9:BN9"/>
    <mergeCell ref="BH10:BN10"/>
    <mergeCell ref="B12:BN12"/>
  </mergeCells>
  <phoneticPr fontId="2"/>
  <conditionalFormatting sqref="BH6:BN7 BH9:BN9">
    <cfRule type="containsBlanks" dxfId="61" priority="2">
      <formula>LEN(TRIM(BH6))=0</formula>
    </cfRule>
  </conditionalFormatting>
  <conditionalFormatting sqref="BH8:BN8">
    <cfRule type="containsBlanks" dxfId="60" priority="1">
      <formula>LEN(TRIM(BH8))=0</formula>
    </cfRule>
  </conditionalFormatting>
  <dataValidations count="1">
    <dataValidation type="list" allowBlank="1" showInputMessage="1" showErrorMessage="1" sqref="BH6:BN9" xr:uid="{00000000-0002-0000-1100-000000000000}">
      <formula1>"　,はい,いいえ"</formula1>
    </dataValidation>
  </dataValidations>
  <pageMargins left="0.7" right="0.7"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BN5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412</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9.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58.5" customHeight="1" x14ac:dyDescent="0.15">
      <c r="B6" s="233" t="s">
        <v>217</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75"/>
      <c r="BI6" s="276"/>
      <c r="BJ6" s="276"/>
      <c r="BK6" s="276"/>
      <c r="BL6" s="276"/>
      <c r="BM6" s="276"/>
      <c r="BN6" s="277"/>
    </row>
    <row r="7" spans="2:66" ht="6" customHeight="1" x14ac:dyDescent="0.15">
      <c r="B7" s="2"/>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230"/>
      <c r="BI7" s="231"/>
      <c r="BJ7" s="231"/>
      <c r="BK7" s="231"/>
      <c r="BL7" s="231"/>
      <c r="BM7" s="231"/>
      <c r="BN7" s="232"/>
    </row>
    <row r="8" spans="2:66" ht="27.75" customHeight="1" x14ac:dyDescent="0.15">
      <c r="B8" s="20"/>
      <c r="C8" s="131"/>
      <c r="D8" s="229" t="s">
        <v>218</v>
      </c>
      <c r="E8" s="229"/>
      <c r="F8" s="229"/>
      <c r="G8" s="229"/>
      <c r="H8" s="229"/>
      <c r="I8" s="229"/>
      <c r="J8" s="229"/>
      <c r="K8" s="229"/>
      <c r="L8" s="229"/>
      <c r="M8" s="229"/>
      <c r="N8" s="229"/>
      <c r="O8" s="229"/>
      <c r="P8" s="229"/>
      <c r="Q8" s="229"/>
      <c r="R8" s="229"/>
      <c r="S8" s="229"/>
      <c r="T8" s="229"/>
      <c r="U8" s="229"/>
      <c r="V8" s="229"/>
      <c r="W8" s="229"/>
      <c r="X8" s="229"/>
      <c r="Y8" s="229"/>
      <c r="Z8" s="354"/>
      <c r="AA8" s="355"/>
      <c r="AB8" s="355"/>
      <c r="AC8" s="356"/>
      <c r="AD8" s="251" t="s">
        <v>3</v>
      </c>
      <c r="AE8" s="251"/>
      <c r="AF8" s="251"/>
      <c r="AG8" s="5"/>
      <c r="AH8" s="5"/>
      <c r="AI8" s="5"/>
      <c r="AJ8" s="5"/>
      <c r="AK8" s="5"/>
      <c r="AL8" s="5"/>
      <c r="AM8" s="5"/>
      <c r="AN8" s="21"/>
      <c r="AO8" s="21"/>
      <c r="AP8" s="21"/>
      <c r="AQ8" s="21"/>
      <c r="AR8" s="21"/>
      <c r="AS8" s="21"/>
      <c r="AT8" s="21"/>
      <c r="AU8" s="21"/>
      <c r="AV8" s="21"/>
      <c r="AW8" s="21"/>
      <c r="AX8" s="21"/>
      <c r="AY8" s="21"/>
      <c r="AZ8" s="21"/>
      <c r="BA8" s="21"/>
      <c r="BB8" s="21"/>
      <c r="BC8" s="21"/>
      <c r="BD8" s="21"/>
      <c r="BE8" s="21"/>
      <c r="BF8" s="21"/>
      <c r="BG8" s="21"/>
      <c r="BH8" s="230"/>
      <c r="BI8" s="231"/>
      <c r="BJ8" s="231"/>
      <c r="BK8" s="231"/>
      <c r="BL8" s="231"/>
      <c r="BM8" s="231"/>
      <c r="BN8" s="232"/>
    </row>
    <row r="9" spans="2:66" ht="6" customHeight="1" thickBot="1" x14ac:dyDescent="0.2">
      <c r="B9" s="2"/>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230"/>
      <c r="BI9" s="231"/>
      <c r="BJ9" s="231"/>
      <c r="BK9" s="231"/>
      <c r="BL9" s="231"/>
      <c r="BM9" s="231"/>
      <c r="BN9" s="232"/>
    </row>
    <row r="10" spans="2:66" ht="27.75" customHeight="1" thickBot="1" x14ac:dyDescent="0.2">
      <c r="B10" s="20"/>
      <c r="C10" s="131"/>
      <c r="D10" s="229" t="s">
        <v>219</v>
      </c>
      <c r="E10" s="229"/>
      <c r="F10" s="229"/>
      <c r="G10" s="229"/>
      <c r="H10" s="229"/>
      <c r="I10" s="229"/>
      <c r="J10" s="229"/>
      <c r="K10" s="229"/>
      <c r="L10" s="229"/>
      <c r="M10" s="229"/>
      <c r="N10" s="229"/>
      <c r="O10" s="229"/>
      <c r="P10" s="229"/>
      <c r="Q10" s="229"/>
      <c r="R10" s="229"/>
      <c r="S10" s="229"/>
      <c r="T10" s="229"/>
      <c r="U10" s="229"/>
      <c r="V10" s="229"/>
      <c r="W10" s="229"/>
      <c r="X10" s="229"/>
      <c r="Y10" s="229"/>
      <c r="Z10" s="354"/>
      <c r="AA10" s="355"/>
      <c r="AB10" s="355"/>
      <c r="AC10" s="356"/>
      <c r="AD10" s="251" t="s">
        <v>3</v>
      </c>
      <c r="AE10" s="251"/>
      <c r="AF10" s="251"/>
      <c r="AG10" s="251" t="s">
        <v>178</v>
      </c>
      <c r="AH10" s="251"/>
      <c r="AI10" s="251"/>
      <c r="AJ10" s="251"/>
      <c r="AK10" s="251"/>
      <c r="AL10" s="251"/>
      <c r="AM10" s="251"/>
      <c r="AN10" s="251"/>
      <c r="AO10" s="251"/>
      <c r="AP10" s="251"/>
      <c r="AQ10" s="251" t="s">
        <v>118</v>
      </c>
      <c r="AR10" s="251"/>
      <c r="AS10" s="251"/>
      <c r="AT10" s="251"/>
      <c r="AU10" s="251"/>
      <c r="AV10" s="306"/>
      <c r="AW10" s="307"/>
      <c r="AX10" s="307"/>
      <c r="AY10" s="308"/>
      <c r="AZ10" s="251" t="s">
        <v>28</v>
      </c>
      <c r="BA10" s="251"/>
      <c r="BB10" s="251"/>
      <c r="BC10" s="22"/>
      <c r="BD10" s="22"/>
      <c r="BE10" s="22"/>
      <c r="BF10" s="22"/>
      <c r="BG10" s="23"/>
      <c r="BH10" s="230"/>
      <c r="BI10" s="231"/>
      <c r="BJ10" s="231"/>
      <c r="BK10" s="231"/>
      <c r="BL10" s="231"/>
      <c r="BM10" s="231"/>
      <c r="BN10" s="232"/>
    </row>
    <row r="11" spans="2:66" ht="6" customHeight="1" x14ac:dyDescent="0.15">
      <c r="B11" s="2"/>
      <c r="C11" s="26"/>
      <c r="D11" s="5"/>
      <c r="E11" s="5"/>
      <c r="F11" s="5"/>
      <c r="G11" s="5"/>
      <c r="H11" s="5"/>
      <c r="I11" s="5"/>
      <c r="J11" s="5"/>
      <c r="K11" s="5"/>
      <c r="L11" s="5"/>
      <c r="M11" s="5"/>
      <c r="N11" s="5"/>
      <c r="O11" s="5"/>
      <c r="P11" s="5"/>
      <c r="Q11" s="5"/>
      <c r="R11" s="5"/>
      <c r="S11" s="5"/>
      <c r="T11" s="26"/>
      <c r="U11" s="26"/>
      <c r="V11" s="26"/>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381"/>
      <c r="BI11" s="382"/>
      <c r="BJ11" s="382"/>
      <c r="BK11" s="382"/>
      <c r="BL11" s="382"/>
      <c r="BM11" s="382"/>
      <c r="BN11" s="383"/>
    </row>
    <row r="12" spans="2:66" ht="131.25" customHeight="1" x14ac:dyDescent="0.15">
      <c r="B12" s="233" t="s">
        <v>816</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5"/>
      <c r="BH12" s="302"/>
      <c r="BI12" s="303"/>
      <c r="BJ12" s="303"/>
      <c r="BK12" s="303"/>
      <c r="BL12" s="303"/>
      <c r="BM12" s="303"/>
      <c r="BN12" s="304"/>
    </row>
    <row r="13" spans="2:66" ht="33.75" customHeight="1" thickBot="1" x14ac:dyDescent="0.2">
      <c r="B13" s="222" t="s">
        <v>406</v>
      </c>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4"/>
      <c r="BH13" s="225"/>
      <c r="BI13" s="226"/>
      <c r="BJ13" s="226"/>
      <c r="BK13" s="226"/>
      <c r="BL13" s="226"/>
      <c r="BM13" s="226"/>
      <c r="BN13" s="227"/>
    </row>
    <row r="14" spans="2:66" ht="8.25" customHeight="1" x14ac:dyDescent="0.15">
      <c r="BH14" s="298"/>
      <c r="BI14" s="298"/>
      <c r="BJ14" s="298"/>
      <c r="BK14" s="298"/>
      <c r="BL14" s="298"/>
      <c r="BM14" s="298"/>
      <c r="BN14" s="298"/>
    </row>
    <row r="15" spans="2:66" ht="12.75" customHeight="1" x14ac:dyDescent="0.15">
      <c r="B15" s="1" t="s">
        <v>30</v>
      </c>
    </row>
    <row r="16" spans="2:66" ht="12.75" customHeight="1" x14ac:dyDescent="0.15">
      <c r="B16" s="215" t="s">
        <v>817</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15" t="s">
        <v>220</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221</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222</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15" t="s">
        <v>223</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15" t="s">
        <v>224</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225</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226</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15" t="s">
        <v>227</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15" t="s">
        <v>228</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229</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230</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15" t="s">
        <v>231</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15" t="s">
        <v>232</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233</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234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235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236</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15" t="s">
        <v>237</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238</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239</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15" t="s">
        <v>240</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15" t="s">
        <v>241</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242</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243</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15" t="s">
        <v>244</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15" t="s">
        <v>818</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246</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09" t="s">
        <v>247</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248</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15" t="s">
        <v>249</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15" t="s">
        <v>250</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251</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252</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15" t="s">
        <v>245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15" t="s">
        <v>253</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254</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sheetData>
  <mergeCells count="61">
    <mergeCell ref="AV10:AY10"/>
    <mergeCell ref="AZ10:BB10"/>
    <mergeCell ref="B5:BG5"/>
    <mergeCell ref="BH5:BN5"/>
    <mergeCell ref="B6:BG6"/>
    <mergeCell ref="D8:Y8"/>
    <mergeCell ref="Z8:AC8"/>
    <mergeCell ref="AD8:AF8"/>
    <mergeCell ref="AG10:AP10"/>
    <mergeCell ref="D10:Y10"/>
    <mergeCell ref="Z10:AC10"/>
    <mergeCell ref="AD10:AF10"/>
    <mergeCell ref="AQ10:AU10"/>
    <mergeCell ref="BH6:BN11"/>
    <mergeCell ref="B1:BN1"/>
    <mergeCell ref="B3:H3"/>
    <mergeCell ref="I3:AS3"/>
    <mergeCell ref="AT3:BA3"/>
    <mergeCell ref="BB3:BN3"/>
    <mergeCell ref="B22:BN22"/>
    <mergeCell ref="B23:BN23"/>
    <mergeCell ref="B24:BN24"/>
    <mergeCell ref="B25:BN25"/>
    <mergeCell ref="B26:BN26"/>
    <mergeCell ref="B21:BN21"/>
    <mergeCell ref="B16:BN16"/>
    <mergeCell ref="B17:BN17"/>
    <mergeCell ref="B18:BN18"/>
    <mergeCell ref="B19:BN19"/>
    <mergeCell ref="B20:BN20"/>
    <mergeCell ref="B12:BG12"/>
    <mergeCell ref="BH12:BN12"/>
    <mergeCell ref="B13:BG13"/>
    <mergeCell ref="BH13:BN13"/>
    <mergeCell ref="BH14:BN14"/>
    <mergeCell ref="B27:BN27"/>
    <mergeCell ref="B28:BN28"/>
    <mergeCell ref="B29:BN29"/>
    <mergeCell ref="B30:BN30"/>
    <mergeCell ref="B31:BN31"/>
    <mergeCell ref="B43:BN43"/>
    <mergeCell ref="B32:BN32"/>
    <mergeCell ref="B33:BN33"/>
    <mergeCell ref="B34:BN34"/>
    <mergeCell ref="B35:BN35"/>
    <mergeCell ref="B36:BN36"/>
    <mergeCell ref="B37:BN37"/>
    <mergeCell ref="B38:BN38"/>
    <mergeCell ref="B39:BN39"/>
    <mergeCell ref="B40:BN40"/>
    <mergeCell ref="B41:BN41"/>
    <mergeCell ref="B42:BN42"/>
    <mergeCell ref="B50:BN50"/>
    <mergeCell ref="B51:BN51"/>
    <mergeCell ref="B52:BN52"/>
    <mergeCell ref="B44:BN44"/>
    <mergeCell ref="B45:BN45"/>
    <mergeCell ref="B46:BN46"/>
    <mergeCell ref="B47:BN47"/>
    <mergeCell ref="B48:BN48"/>
    <mergeCell ref="B49:BN49"/>
  </mergeCells>
  <phoneticPr fontId="2"/>
  <conditionalFormatting sqref="BH6 BH13:BN13">
    <cfRule type="containsBlanks" dxfId="59" priority="2">
      <formula>LEN(TRIM(BH6))=0</formula>
    </cfRule>
  </conditionalFormatting>
  <conditionalFormatting sqref="BH12:BN12">
    <cfRule type="containsBlanks" dxfId="58" priority="1">
      <formula>LEN(TRIM(BH12))=0</formula>
    </cfRule>
  </conditionalFormatting>
  <dataValidations count="1">
    <dataValidation type="list" allowBlank="1" showInputMessage="1" showErrorMessage="1" sqref="BH12:BN13 BH6:BN11" xr:uid="{00000000-0002-0000-1200-000000000000}">
      <formula1>"　,はい,いいえ"</formula1>
    </dataValidation>
  </dataValidations>
  <pageMargins left="0.7" right="0.7" top="0.75" bottom="0.75" header="0.3" footer="0.3"/>
  <pageSetup paperSize="9" fitToHeight="0" orientation="portrait" r:id="rId1"/>
  <rowBreaks count="1" manualBreakCount="1">
    <brk id="41" min="1" max="6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N2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405</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44.25" customHeight="1" x14ac:dyDescent="0.15">
      <c r="B6" s="210" t="s">
        <v>491</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2"/>
      <c r="BI6" s="213"/>
      <c r="BJ6" s="213"/>
      <c r="BK6" s="213"/>
      <c r="BL6" s="213"/>
      <c r="BM6" s="213"/>
      <c r="BN6" s="214"/>
    </row>
    <row r="7" spans="2:66" ht="49.5" customHeight="1" x14ac:dyDescent="0.15">
      <c r="B7" s="228" t="s">
        <v>95</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30"/>
      <c r="BI7" s="231"/>
      <c r="BJ7" s="231"/>
      <c r="BK7" s="231"/>
      <c r="BL7" s="231"/>
      <c r="BM7" s="231"/>
      <c r="BN7" s="232"/>
    </row>
    <row r="8" spans="2:66" ht="44.25" customHeight="1" x14ac:dyDescent="0.15">
      <c r="B8" s="233" t="s">
        <v>96</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219"/>
      <c r="BI8" s="220"/>
      <c r="BJ8" s="220"/>
      <c r="BK8" s="220"/>
      <c r="BL8" s="220"/>
      <c r="BM8" s="220"/>
      <c r="BN8" s="221"/>
    </row>
    <row r="9" spans="2:66" ht="44.25" customHeight="1" x14ac:dyDescent="0.15">
      <c r="B9" s="233" t="s">
        <v>97</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219"/>
      <c r="BI9" s="220"/>
      <c r="BJ9" s="220"/>
      <c r="BK9" s="220"/>
      <c r="BL9" s="220"/>
      <c r="BM9" s="220"/>
      <c r="BN9" s="221"/>
    </row>
    <row r="10" spans="2:66" ht="38.25" customHeight="1" x14ac:dyDescent="0.15">
      <c r="B10" s="216" t="s">
        <v>98</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8"/>
      <c r="BH10" s="219"/>
      <c r="BI10" s="220"/>
      <c r="BJ10" s="220"/>
      <c r="BK10" s="220"/>
      <c r="BL10" s="220"/>
      <c r="BM10" s="220"/>
      <c r="BN10" s="221"/>
    </row>
    <row r="11" spans="2:66" ht="38.25" customHeight="1" thickBot="1" x14ac:dyDescent="0.2">
      <c r="B11" s="222" t="s">
        <v>406</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4"/>
      <c r="BH11" s="225"/>
      <c r="BI11" s="226"/>
      <c r="BJ11" s="226"/>
      <c r="BK11" s="226"/>
      <c r="BL11" s="226"/>
      <c r="BM11" s="226"/>
      <c r="BN11" s="227"/>
    </row>
    <row r="12" spans="2:66" ht="6" customHeight="1" x14ac:dyDescent="0.15">
      <c r="D12" s="12"/>
      <c r="E12" s="12"/>
      <c r="F12" s="12"/>
      <c r="G12" s="12"/>
      <c r="H12" s="12"/>
      <c r="I12" s="12"/>
      <c r="J12" s="12"/>
      <c r="K12" s="12"/>
      <c r="L12" s="12"/>
      <c r="M12" s="12"/>
      <c r="N12" s="12"/>
      <c r="O12" s="12"/>
      <c r="P12" s="12"/>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2"/>
      <c r="BM12" s="12"/>
      <c r="BN12" s="12"/>
    </row>
    <row r="13" spans="2:66" ht="12.75" customHeight="1" x14ac:dyDescent="0.15">
      <c r="B13" s="1" t="s">
        <v>30</v>
      </c>
    </row>
    <row r="14" spans="2:66" ht="12.75" customHeight="1" x14ac:dyDescent="0.15">
      <c r="B14" s="215" t="s">
        <v>482</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483</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484</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485</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486</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487</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488</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489</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490</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sheetData>
  <mergeCells count="28">
    <mergeCell ref="B5:BG5"/>
    <mergeCell ref="BH5:BN5"/>
    <mergeCell ref="B1:BN1"/>
    <mergeCell ref="B3:H3"/>
    <mergeCell ref="I3:AS3"/>
    <mergeCell ref="AT3:BA3"/>
    <mergeCell ref="BB3:BN3"/>
    <mergeCell ref="BH7:BN7"/>
    <mergeCell ref="B8:BG8"/>
    <mergeCell ref="BH8:BN8"/>
    <mergeCell ref="B9:BG9"/>
    <mergeCell ref="BH9:BN9"/>
    <mergeCell ref="B22:BN22"/>
    <mergeCell ref="B6:BG6"/>
    <mergeCell ref="BH6:BN6"/>
    <mergeCell ref="B21:BN21"/>
    <mergeCell ref="B15:BN15"/>
    <mergeCell ref="B16:BN16"/>
    <mergeCell ref="B17:BN17"/>
    <mergeCell ref="B18:BN18"/>
    <mergeCell ref="B19:BN19"/>
    <mergeCell ref="B20:BN20"/>
    <mergeCell ref="B14:BN14"/>
    <mergeCell ref="B10:BG10"/>
    <mergeCell ref="BH10:BN10"/>
    <mergeCell ref="B11:BG11"/>
    <mergeCell ref="BH11:BN11"/>
    <mergeCell ref="B7:BG7"/>
  </mergeCells>
  <phoneticPr fontId="2"/>
  <conditionalFormatting sqref="BH7:BN11">
    <cfRule type="containsBlanks" dxfId="100" priority="5" stopIfTrue="1">
      <formula>LEN(TRIM(BH7))=0</formula>
    </cfRule>
  </conditionalFormatting>
  <conditionalFormatting sqref="BH6:BN6">
    <cfRule type="containsBlanks" dxfId="99" priority="1" stopIfTrue="1">
      <formula>LEN(TRIM(BH6))=0</formula>
    </cfRule>
  </conditionalFormatting>
  <dataValidations count="1">
    <dataValidation type="list" allowBlank="1" showInputMessage="1" showErrorMessage="1" sqref="BH6:BN11" xr:uid="{00000000-0002-0000-0100-000000000000}">
      <formula1>"　,はい,いいえ"</formula1>
    </dataValidation>
  </dataValidations>
  <pageMargins left="0.7" right="0.7" top="0.75" bottom="0.75" header="0.3" footer="0.3"/>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BN5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9.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58.5" customHeight="1" x14ac:dyDescent="0.15">
      <c r="B6" s="233" t="s">
        <v>255</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75"/>
      <c r="BI6" s="276"/>
      <c r="BJ6" s="276"/>
      <c r="BK6" s="276"/>
      <c r="BL6" s="276"/>
      <c r="BM6" s="276"/>
      <c r="BN6" s="277"/>
    </row>
    <row r="7" spans="2:66" ht="6" customHeight="1" x14ac:dyDescent="0.15">
      <c r="B7" s="2"/>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230"/>
      <c r="BI7" s="231"/>
      <c r="BJ7" s="231"/>
      <c r="BK7" s="231"/>
      <c r="BL7" s="231"/>
      <c r="BM7" s="231"/>
      <c r="BN7" s="232"/>
    </row>
    <row r="8" spans="2:66" ht="27.75" customHeight="1" x14ac:dyDescent="0.15">
      <c r="B8" s="20"/>
      <c r="C8" s="131"/>
      <c r="D8" s="229" t="s">
        <v>218</v>
      </c>
      <c r="E8" s="229"/>
      <c r="F8" s="229"/>
      <c r="G8" s="229"/>
      <c r="H8" s="229"/>
      <c r="I8" s="229"/>
      <c r="J8" s="229"/>
      <c r="K8" s="229"/>
      <c r="L8" s="229"/>
      <c r="M8" s="229"/>
      <c r="N8" s="229"/>
      <c r="O8" s="229"/>
      <c r="P8" s="229"/>
      <c r="Q8" s="229"/>
      <c r="R8" s="229"/>
      <c r="S8" s="229"/>
      <c r="T8" s="229"/>
      <c r="U8" s="229"/>
      <c r="V8" s="229"/>
      <c r="W8" s="229"/>
      <c r="X8" s="229"/>
      <c r="Y8" s="229"/>
      <c r="Z8" s="354"/>
      <c r="AA8" s="355"/>
      <c r="AB8" s="355"/>
      <c r="AC8" s="356"/>
      <c r="AD8" s="251" t="s">
        <v>3</v>
      </c>
      <c r="AE8" s="251"/>
      <c r="AF8" s="251"/>
      <c r="AG8" s="5"/>
      <c r="AH8" s="5"/>
      <c r="AI8" s="5"/>
      <c r="AJ8" s="5"/>
      <c r="AK8" s="5"/>
      <c r="AL8" s="5"/>
      <c r="AM8" s="5"/>
      <c r="AN8" s="21"/>
      <c r="AO8" s="21"/>
      <c r="AP8" s="21"/>
      <c r="AQ8" s="21"/>
      <c r="AR8" s="21"/>
      <c r="AS8" s="21"/>
      <c r="AT8" s="21"/>
      <c r="AU8" s="21"/>
      <c r="AV8" s="21"/>
      <c r="AW8" s="21"/>
      <c r="AX8" s="21"/>
      <c r="AY8" s="21"/>
      <c r="AZ8" s="21"/>
      <c r="BA8" s="21"/>
      <c r="BB8" s="21"/>
      <c r="BC8" s="21"/>
      <c r="BD8" s="21"/>
      <c r="BE8" s="21"/>
      <c r="BF8" s="21"/>
      <c r="BG8" s="21"/>
      <c r="BH8" s="230"/>
      <c r="BI8" s="231"/>
      <c r="BJ8" s="231"/>
      <c r="BK8" s="231"/>
      <c r="BL8" s="231"/>
      <c r="BM8" s="231"/>
      <c r="BN8" s="232"/>
    </row>
    <row r="9" spans="2:66" ht="6" customHeight="1" thickBot="1" x14ac:dyDescent="0.2">
      <c r="B9" s="2"/>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230"/>
      <c r="BI9" s="231"/>
      <c r="BJ9" s="231"/>
      <c r="BK9" s="231"/>
      <c r="BL9" s="231"/>
      <c r="BM9" s="231"/>
      <c r="BN9" s="232"/>
    </row>
    <row r="10" spans="2:66" ht="27.75" customHeight="1" thickBot="1" x14ac:dyDescent="0.2">
      <c r="B10" s="20"/>
      <c r="C10" s="131"/>
      <c r="D10" s="229" t="s">
        <v>219</v>
      </c>
      <c r="E10" s="229"/>
      <c r="F10" s="229"/>
      <c r="G10" s="229"/>
      <c r="H10" s="229"/>
      <c r="I10" s="229"/>
      <c r="J10" s="229"/>
      <c r="K10" s="229"/>
      <c r="L10" s="229"/>
      <c r="M10" s="229"/>
      <c r="N10" s="229"/>
      <c r="O10" s="229"/>
      <c r="P10" s="229"/>
      <c r="Q10" s="229"/>
      <c r="R10" s="229"/>
      <c r="S10" s="229"/>
      <c r="T10" s="229"/>
      <c r="U10" s="229"/>
      <c r="V10" s="229"/>
      <c r="W10" s="229"/>
      <c r="X10" s="229"/>
      <c r="Y10" s="229"/>
      <c r="Z10" s="354"/>
      <c r="AA10" s="355"/>
      <c r="AB10" s="355"/>
      <c r="AC10" s="356"/>
      <c r="AD10" s="251" t="s">
        <v>3</v>
      </c>
      <c r="AE10" s="251"/>
      <c r="AF10" s="251"/>
      <c r="AG10" s="251" t="s">
        <v>178</v>
      </c>
      <c r="AH10" s="251"/>
      <c r="AI10" s="251"/>
      <c r="AJ10" s="251"/>
      <c r="AK10" s="251"/>
      <c r="AL10" s="251"/>
      <c r="AM10" s="251"/>
      <c r="AN10" s="251"/>
      <c r="AO10" s="251"/>
      <c r="AP10" s="251"/>
      <c r="AQ10" s="251" t="s">
        <v>118</v>
      </c>
      <c r="AR10" s="251"/>
      <c r="AS10" s="251"/>
      <c r="AT10" s="251"/>
      <c r="AU10" s="251"/>
      <c r="AV10" s="306"/>
      <c r="AW10" s="307"/>
      <c r="AX10" s="307"/>
      <c r="AY10" s="308"/>
      <c r="AZ10" s="251" t="s">
        <v>28</v>
      </c>
      <c r="BA10" s="251"/>
      <c r="BB10" s="251"/>
      <c r="BC10" s="22"/>
      <c r="BD10" s="22"/>
      <c r="BE10" s="22"/>
      <c r="BF10" s="22"/>
      <c r="BG10" s="23"/>
      <c r="BH10" s="230"/>
      <c r="BI10" s="231"/>
      <c r="BJ10" s="231"/>
      <c r="BK10" s="231"/>
      <c r="BL10" s="231"/>
      <c r="BM10" s="231"/>
      <c r="BN10" s="232"/>
    </row>
    <row r="11" spans="2:66" ht="6" customHeight="1" x14ac:dyDescent="0.15">
      <c r="B11" s="2"/>
      <c r="C11" s="26"/>
      <c r="D11" s="5"/>
      <c r="E11" s="5"/>
      <c r="F11" s="5"/>
      <c r="G11" s="5"/>
      <c r="H11" s="5"/>
      <c r="I11" s="5"/>
      <c r="J11" s="5"/>
      <c r="K11" s="5"/>
      <c r="L11" s="5"/>
      <c r="M11" s="5"/>
      <c r="N11" s="5"/>
      <c r="O11" s="5"/>
      <c r="P11" s="5"/>
      <c r="Q11" s="5"/>
      <c r="R11" s="5"/>
      <c r="S11" s="5"/>
      <c r="T11" s="26"/>
      <c r="U11" s="26"/>
      <c r="V11" s="26"/>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381"/>
      <c r="BI11" s="382"/>
      <c r="BJ11" s="382"/>
      <c r="BK11" s="382"/>
      <c r="BL11" s="382"/>
      <c r="BM11" s="382"/>
      <c r="BN11" s="383"/>
    </row>
    <row r="12" spans="2:66" ht="131.25" customHeight="1" x14ac:dyDescent="0.15">
      <c r="B12" s="233" t="s">
        <v>815</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5"/>
      <c r="BH12" s="302"/>
      <c r="BI12" s="303"/>
      <c r="BJ12" s="303"/>
      <c r="BK12" s="303"/>
      <c r="BL12" s="303"/>
      <c r="BM12" s="303"/>
      <c r="BN12" s="304"/>
    </row>
    <row r="13" spans="2:66" ht="33.75" customHeight="1" thickBot="1" x14ac:dyDescent="0.2">
      <c r="B13" s="222" t="s">
        <v>406</v>
      </c>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4"/>
      <c r="BH13" s="225"/>
      <c r="BI13" s="226"/>
      <c r="BJ13" s="226"/>
      <c r="BK13" s="226"/>
      <c r="BL13" s="226"/>
      <c r="BM13" s="226"/>
      <c r="BN13" s="227"/>
    </row>
    <row r="14" spans="2:66" ht="8.25" customHeight="1" x14ac:dyDescent="0.15">
      <c r="BH14" s="298"/>
      <c r="BI14" s="298"/>
      <c r="BJ14" s="298"/>
      <c r="BK14" s="298"/>
      <c r="BL14" s="298"/>
      <c r="BM14" s="298"/>
      <c r="BN14" s="298"/>
    </row>
    <row r="15" spans="2:66" ht="12.75" customHeight="1" x14ac:dyDescent="0.15">
      <c r="B15" s="1" t="s">
        <v>30</v>
      </c>
    </row>
    <row r="16" spans="2:66" ht="12.75" customHeight="1" x14ac:dyDescent="0.15">
      <c r="B16" s="215" t="s">
        <v>817</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15" t="s">
        <v>220</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221</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222</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15" t="s">
        <v>223</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15" t="s">
        <v>224</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225</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226</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15" t="s">
        <v>227</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15" t="s">
        <v>228</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229</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230</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15" t="s">
        <v>231</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15" t="s">
        <v>232</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233</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234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235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236</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15" t="s">
        <v>237</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238</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239</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15" t="s">
        <v>240</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15" t="s">
        <v>241</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242</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243</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15" t="s">
        <v>244</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15" t="s">
        <v>818</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246</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09" t="s">
        <v>247</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248</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15" t="s">
        <v>249</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15" t="s">
        <v>250</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251</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252</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15" t="s">
        <v>245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15" t="s">
        <v>253</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254</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sheetData>
  <mergeCells count="61">
    <mergeCell ref="Z8:AC8"/>
    <mergeCell ref="AD8:AF8"/>
    <mergeCell ref="B5:BG5"/>
    <mergeCell ref="BH5:BN5"/>
    <mergeCell ref="B1:BN1"/>
    <mergeCell ref="B3:H3"/>
    <mergeCell ref="I3:AS3"/>
    <mergeCell ref="AT3:BA3"/>
    <mergeCell ref="BB3:BN3"/>
    <mergeCell ref="B16:BN16"/>
    <mergeCell ref="BH14:BN14"/>
    <mergeCell ref="AV10:AY10"/>
    <mergeCell ref="AZ10:BB10"/>
    <mergeCell ref="B12:BG12"/>
    <mergeCell ref="BH12:BN12"/>
    <mergeCell ref="B13:BG13"/>
    <mergeCell ref="BH13:BN13"/>
    <mergeCell ref="D10:Y10"/>
    <mergeCell ref="Z10:AC10"/>
    <mergeCell ref="AD10:AF10"/>
    <mergeCell ref="AG10:AP10"/>
    <mergeCell ref="AQ10:AU10"/>
    <mergeCell ref="BH6:BN11"/>
    <mergeCell ref="B6:BG6"/>
    <mergeCell ref="D8:Y8"/>
    <mergeCell ref="B28:BN28"/>
    <mergeCell ref="B17:BN17"/>
    <mergeCell ref="B18:BN18"/>
    <mergeCell ref="B19:BN19"/>
    <mergeCell ref="B20:BN20"/>
    <mergeCell ref="B21:BN21"/>
    <mergeCell ref="B22:BN22"/>
    <mergeCell ref="B23:BN23"/>
    <mergeCell ref="B24:BN24"/>
    <mergeCell ref="B25:BN25"/>
    <mergeCell ref="B26:BN26"/>
    <mergeCell ref="B27:BN27"/>
    <mergeCell ref="B40:BN40"/>
    <mergeCell ref="B29:BN29"/>
    <mergeCell ref="B30:BN30"/>
    <mergeCell ref="B31:BN31"/>
    <mergeCell ref="B32:BN32"/>
    <mergeCell ref="B33:BN33"/>
    <mergeCell ref="B34:BN34"/>
    <mergeCell ref="B35:BN35"/>
    <mergeCell ref="B36:BN36"/>
    <mergeCell ref="B37:BN37"/>
    <mergeCell ref="B38:BN38"/>
    <mergeCell ref="B39:BN39"/>
    <mergeCell ref="B52:BN52"/>
    <mergeCell ref="B41:BN41"/>
    <mergeCell ref="B42:BN42"/>
    <mergeCell ref="B43:BN43"/>
    <mergeCell ref="B44:BN44"/>
    <mergeCell ref="B45:BN45"/>
    <mergeCell ref="B46:BN46"/>
    <mergeCell ref="B47:BN47"/>
    <mergeCell ref="B48:BN48"/>
    <mergeCell ref="B49:BN49"/>
    <mergeCell ref="B50:BN50"/>
    <mergeCell ref="B51:BN51"/>
  </mergeCells>
  <phoneticPr fontId="2"/>
  <conditionalFormatting sqref="BH6 BH12:BN13">
    <cfRule type="containsBlanks" dxfId="57" priority="1">
      <formula>LEN(TRIM(BH6))=0</formula>
    </cfRule>
  </conditionalFormatting>
  <dataValidations count="1">
    <dataValidation type="list" allowBlank="1" showInputMessage="1" showErrorMessage="1" sqref="BH6 BH12:BN13" xr:uid="{00000000-0002-0000-1300-000000000000}">
      <formula1>"　,はい,いいえ"</formula1>
    </dataValidation>
  </dataValidations>
  <pageMargins left="0.7" right="0.7" top="0.75" bottom="0.75" header="0.3" footer="0.3"/>
  <pageSetup paperSize="9" fitToHeight="0" orientation="portrait" r:id="rId1"/>
  <rowBreaks count="1" manualBreakCount="1">
    <brk id="41" min="1" max="6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BN39"/>
  <sheetViews>
    <sheetView view="pageBreakPreview" zoomScaleNormal="100" zoomScaleSheetLayoutView="100" workbookViewId="0"/>
  </sheetViews>
  <sheetFormatPr defaultColWidth="1.25" defaultRowHeight="13.5" x14ac:dyDescent="0.15"/>
  <sheetData>
    <row r="1" spans="2:66" s="1" customFormat="1" ht="19.5" customHeight="1" x14ac:dyDescent="0.2">
      <c r="B1" s="239" t="s">
        <v>819</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s="1" customFormat="1" ht="14.25" customHeight="1" thickBot="1" x14ac:dyDescent="0.2"/>
    <row r="3" spans="2:66" s="1" customFormat="1"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s="1" customFormat="1" ht="18" customHeight="1" thickBot="1" x14ac:dyDescent="0.2"/>
    <row r="5" spans="2:66" s="1" customFormat="1"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s="1" customFormat="1" ht="48.75" customHeight="1" x14ac:dyDescent="0.15">
      <c r="B6" s="228" t="s">
        <v>820</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s="1" customFormat="1" ht="63.75" customHeight="1" x14ac:dyDescent="0.15">
      <c r="B7" s="233" t="s">
        <v>821</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s="1" customFormat="1" ht="46.5" customHeight="1" x14ac:dyDescent="0.15">
      <c r="B8" s="216" t="s">
        <v>823</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219"/>
      <c r="BI8" s="220"/>
      <c r="BJ8" s="220"/>
      <c r="BK8" s="220"/>
      <c r="BL8" s="220"/>
      <c r="BM8" s="220"/>
      <c r="BN8" s="221"/>
    </row>
    <row r="9" spans="2:66" s="1" customFormat="1" ht="46.5" customHeight="1" x14ac:dyDescent="0.15">
      <c r="B9" s="233" t="s">
        <v>822</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302"/>
      <c r="BI9" s="303"/>
      <c r="BJ9" s="303"/>
      <c r="BK9" s="303"/>
      <c r="BL9" s="303"/>
      <c r="BM9" s="303"/>
      <c r="BN9" s="304"/>
    </row>
    <row r="10" spans="2:66" s="1" customFormat="1" ht="46.5" customHeight="1" x14ac:dyDescent="0.15">
      <c r="B10" s="216" t="s">
        <v>256</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8"/>
      <c r="BH10" s="219"/>
      <c r="BI10" s="220"/>
      <c r="BJ10" s="220"/>
      <c r="BK10" s="220"/>
      <c r="BL10" s="220"/>
      <c r="BM10" s="220"/>
      <c r="BN10" s="221"/>
    </row>
    <row r="11" spans="2:66" s="1" customFormat="1" ht="46.5" customHeight="1" thickBot="1" x14ac:dyDescent="0.2">
      <c r="B11" s="222" t="s">
        <v>406</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4"/>
      <c r="BH11" s="225"/>
      <c r="BI11" s="226"/>
      <c r="BJ11" s="226"/>
      <c r="BK11" s="226"/>
      <c r="BL11" s="226"/>
      <c r="BM11" s="226"/>
      <c r="BN11" s="227"/>
    </row>
    <row r="12" spans="2:66" s="1" customFormat="1" ht="12" x14ac:dyDescent="0.15">
      <c r="BH12" s="298"/>
      <c r="BI12" s="298"/>
      <c r="BJ12" s="298"/>
      <c r="BK12" s="298"/>
      <c r="BL12" s="298"/>
      <c r="BM12" s="298"/>
      <c r="BN12" s="298"/>
    </row>
    <row r="13" spans="2:66" s="1" customFormat="1" ht="12.75" customHeight="1" x14ac:dyDescent="0.15">
      <c r="B13" s="1" t="s">
        <v>30</v>
      </c>
    </row>
    <row r="14" spans="2:66" s="1" customFormat="1" ht="12.75" customHeight="1" x14ac:dyDescent="0.15">
      <c r="B14" s="385" t="s">
        <v>824</v>
      </c>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row>
    <row r="15" spans="2:66" s="1" customFormat="1" ht="12.75" customHeight="1" x14ac:dyDescent="0.15">
      <c r="B15" s="384" t="s">
        <v>825</v>
      </c>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row>
    <row r="16" spans="2:66" s="1" customFormat="1" ht="12.75" customHeight="1" x14ac:dyDescent="0.15">
      <c r="B16" s="384" t="s">
        <v>826</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row>
    <row r="17" spans="2:66" s="1" customFormat="1" ht="12.75" customHeight="1" x14ac:dyDescent="0.15">
      <c r="B17" s="385" t="s">
        <v>827</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row>
    <row r="18" spans="2:66" s="1" customFormat="1" ht="12.75" customHeight="1" x14ac:dyDescent="0.15">
      <c r="B18" s="384" t="s">
        <v>828</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row>
    <row r="19" spans="2:66" s="1" customFormat="1" ht="12.75" customHeight="1" x14ac:dyDescent="0.15">
      <c r="B19" s="384" t="s">
        <v>829</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row>
    <row r="20" spans="2:66" s="1" customFormat="1" ht="12.75" customHeight="1" x14ac:dyDescent="0.15">
      <c r="B20" s="384" t="s">
        <v>830</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row>
    <row r="21" spans="2:66" s="1" customFormat="1" ht="12.75" customHeight="1" x14ac:dyDescent="0.15">
      <c r="B21" s="384" t="s">
        <v>831</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row>
    <row r="22" spans="2:66" s="1" customFormat="1" ht="12.75" customHeight="1" x14ac:dyDescent="0.15">
      <c r="B22" s="384" t="s">
        <v>832</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row>
    <row r="23" spans="2:66" s="1" customFormat="1" ht="12.75" customHeight="1" x14ac:dyDescent="0.15">
      <c r="B23" s="384" t="s">
        <v>833</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row>
    <row r="24" spans="2:66" s="1" customFormat="1" ht="12.75" customHeight="1" x14ac:dyDescent="0.15">
      <c r="B24" s="384" t="s">
        <v>313</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row>
    <row r="25" spans="2:66" s="1" customFormat="1" ht="12.75" customHeight="1" x14ac:dyDescent="0.15">
      <c r="B25" s="385" t="s">
        <v>834</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row>
    <row r="26" spans="2:66" s="1" customFormat="1" ht="12.75" customHeight="1" x14ac:dyDescent="0.15">
      <c r="B26" s="384" t="s">
        <v>835</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c r="BH26" s="384"/>
      <c r="BI26" s="384"/>
      <c r="BJ26" s="384"/>
      <c r="BK26" s="384"/>
      <c r="BL26" s="384"/>
      <c r="BM26" s="384"/>
      <c r="BN26" s="384"/>
    </row>
    <row r="27" spans="2:66" s="1" customFormat="1" ht="12.75" customHeight="1" x14ac:dyDescent="0.15">
      <c r="B27" s="384" t="s">
        <v>836</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row>
    <row r="28" spans="2:66" s="1" customFormat="1" ht="12.75" customHeight="1" x14ac:dyDescent="0.15">
      <c r="B28" s="384" t="s">
        <v>837</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384"/>
    </row>
    <row r="29" spans="2:66" s="1" customFormat="1" ht="12.75" customHeight="1" x14ac:dyDescent="0.15">
      <c r="B29" s="385" t="s">
        <v>838</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row>
    <row r="30" spans="2:66" s="1" customFormat="1" ht="12.75" customHeight="1" x14ac:dyDescent="0.15">
      <c r="B30" s="384" t="s">
        <v>839</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c r="BN30" s="384"/>
    </row>
    <row r="31" spans="2:66" s="1" customFormat="1" ht="12.75" customHeight="1" x14ac:dyDescent="0.15">
      <c r="B31" s="384" t="s">
        <v>840</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row>
    <row r="32" spans="2:66" s="1" customFormat="1" ht="12.75" customHeight="1" x14ac:dyDescent="0.15">
      <c r="B32" s="384" t="s">
        <v>841</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row>
    <row r="33" spans="2:66" s="1" customFormat="1" ht="12.75" customHeight="1" x14ac:dyDescent="0.15">
      <c r="B33" s="385" t="s">
        <v>842</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row>
    <row r="34" spans="2:66" s="1" customFormat="1" ht="12.75" customHeight="1" x14ac:dyDescent="0.15">
      <c r="B34" s="384" t="s">
        <v>843</v>
      </c>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row>
    <row r="35" spans="2:66" s="1" customFormat="1" ht="12.75" customHeight="1" x14ac:dyDescent="0.15">
      <c r="B35" s="384" t="s">
        <v>844</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row>
    <row r="36" spans="2:66" s="1" customFormat="1" ht="12.75" customHeight="1" x14ac:dyDescent="0.15">
      <c r="B36" s="384" t="s">
        <v>845</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row>
    <row r="37" spans="2:66" s="1" customFormat="1" ht="12.75" customHeight="1" x14ac:dyDescent="0.15">
      <c r="B37" s="384" t="s">
        <v>846</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row>
    <row r="38" spans="2:66" s="1" customFormat="1" ht="12.75" customHeight="1" x14ac:dyDescent="0.15">
      <c r="B38" s="384" t="s">
        <v>847</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4"/>
      <c r="BN38" s="384"/>
    </row>
    <row r="39" spans="2:66" s="1" customFormat="1" ht="12.75" customHeight="1" x14ac:dyDescent="0.15">
      <c r="B39" s="384" t="s">
        <v>374</v>
      </c>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row>
  </sheetData>
  <mergeCells count="46">
    <mergeCell ref="B5:BG5"/>
    <mergeCell ref="BH5:BN5"/>
    <mergeCell ref="B1:BN1"/>
    <mergeCell ref="B3:H3"/>
    <mergeCell ref="I3:AS3"/>
    <mergeCell ref="AT3:BA3"/>
    <mergeCell ref="BB3:BN3"/>
    <mergeCell ref="B6:BG6"/>
    <mergeCell ref="BH6:BN6"/>
    <mergeCell ref="B7:BG7"/>
    <mergeCell ref="BH7:BN7"/>
    <mergeCell ref="B8:BG8"/>
    <mergeCell ref="BH8:BN8"/>
    <mergeCell ref="B18:BN18"/>
    <mergeCell ref="B9:BG9"/>
    <mergeCell ref="BH9:BN9"/>
    <mergeCell ref="B10:BG10"/>
    <mergeCell ref="BH10:BN10"/>
    <mergeCell ref="B11:BG11"/>
    <mergeCell ref="BH11:BN11"/>
    <mergeCell ref="BH12:BN12"/>
    <mergeCell ref="B14:BN14"/>
    <mergeCell ref="B15:BN15"/>
    <mergeCell ref="B16:BN16"/>
    <mergeCell ref="B17:BN17"/>
    <mergeCell ref="B30:BN30"/>
    <mergeCell ref="B19:BN19"/>
    <mergeCell ref="B20:BN20"/>
    <mergeCell ref="B21:BN21"/>
    <mergeCell ref="B22:BN22"/>
    <mergeCell ref="B23:BN23"/>
    <mergeCell ref="B24:BN24"/>
    <mergeCell ref="B25:BN25"/>
    <mergeCell ref="B26:BN26"/>
    <mergeCell ref="B27:BN27"/>
    <mergeCell ref="B28:BN28"/>
    <mergeCell ref="B29:BN29"/>
    <mergeCell ref="B37:BN37"/>
    <mergeCell ref="B38:BN38"/>
    <mergeCell ref="B39:BN39"/>
    <mergeCell ref="B31:BN31"/>
    <mergeCell ref="B32:BN32"/>
    <mergeCell ref="B33:BN33"/>
    <mergeCell ref="B34:BN34"/>
    <mergeCell ref="B35:BN35"/>
    <mergeCell ref="B36:BN36"/>
  </mergeCells>
  <phoneticPr fontId="2"/>
  <conditionalFormatting sqref="BH6 BH8:BN11">
    <cfRule type="containsBlanks" dxfId="56" priority="2">
      <formula>LEN(TRIM(BH6))=0</formula>
    </cfRule>
  </conditionalFormatting>
  <conditionalFormatting sqref="BH7:BN8">
    <cfRule type="containsBlanks" dxfId="55" priority="1">
      <formula>LEN(TRIM(BH7))=0</formula>
    </cfRule>
  </conditionalFormatting>
  <dataValidations count="1">
    <dataValidation type="list" allowBlank="1" showInputMessage="1" showErrorMessage="1" sqref="BH6 BH7:BN11" xr:uid="{00000000-0002-0000-1400-000000000000}">
      <formula1>"　,はい,いいえ"</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BN50"/>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414</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5.7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0" customHeight="1" x14ac:dyDescent="0.15">
      <c r="B6" s="228" t="s">
        <v>260</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30" customHeight="1" x14ac:dyDescent="0.15">
      <c r="B7" s="233" t="s">
        <v>261</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47.25" customHeight="1" x14ac:dyDescent="0.15">
      <c r="B8" s="233" t="s">
        <v>1132</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0" customHeight="1" x14ac:dyDescent="0.15">
      <c r="B9" s="233" t="s">
        <v>262</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302"/>
      <c r="BI9" s="303"/>
      <c r="BJ9" s="303"/>
      <c r="BK9" s="303"/>
      <c r="BL9" s="303"/>
      <c r="BM9" s="303"/>
      <c r="BN9" s="304"/>
    </row>
    <row r="10" spans="2:66" ht="30" customHeight="1" thickBot="1" x14ac:dyDescent="0.2">
      <c r="B10" s="222" t="s">
        <v>406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4"/>
      <c r="BH10" s="225"/>
      <c r="BI10" s="226"/>
      <c r="BJ10" s="226"/>
      <c r="BK10" s="226"/>
      <c r="BL10" s="226"/>
      <c r="BM10" s="226"/>
      <c r="BN10" s="227"/>
    </row>
    <row r="11" spans="2:66" ht="8.25" customHeight="1" x14ac:dyDescent="0.15">
      <c r="BH11" s="298"/>
      <c r="BI11" s="298"/>
      <c r="BJ11" s="298"/>
      <c r="BK11" s="298"/>
      <c r="BL11" s="298"/>
      <c r="BM11" s="298"/>
      <c r="BN11" s="298"/>
    </row>
    <row r="12" spans="2:66" ht="12.75" customHeight="1" x14ac:dyDescent="0.15">
      <c r="B12" s="1" t="s">
        <v>30</v>
      </c>
    </row>
    <row r="13" spans="2:66" ht="12.75" customHeight="1" x14ac:dyDescent="0.15">
      <c r="B13" s="385" t="s">
        <v>268</v>
      </c>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4"/>
      <c r="AO13" s="384"/>
      <c r="AP13" s="384"/>
      <c r="AQ13" s="384"/>
      <c r="AR13" s="384"/>
      <c r="AS13" s="384"/>
      <c r="AT13" s="384"/>
      <c r="AU13" s="384"/>
      <c r="AV13" s="384"/>
      <c r="AW13" s="384"/>
      <c r="AX13" s="384"/>
      <c r="AY13" s="384"/>
      <c r="AZ13" s="384"/>
      <c r="BA13" s="384"/>
      <c r="BB13" s="384"/>
      <c r="BC13" s="384"/>
      <c r="BD13" s="384"/>
      <c r="BE13" s="384"/>
      <c r="BF13" s="384"/>
      <c r="BG13" s="384"/>
      <c r="BH13" s="384"/>
      <c r="BI13" s="384"/>
      <c r="BJ13" s="384"/>
      <c r="BK13" s="384"/>
      <c r="BL13" s="384"/>
      <c r="BM13" s="384"/>
      <c r="BN13" s="384"/>
    </row>
    <row r="14" spans="2:66" ht="12.75" customHeight="1" x14ac:dyDescent="0.15">
      <c r="B14" s="385" t="s">
        <v>269</v>
      </c>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row>
    <row r="15" spans="2:66" ht="12.75" customHeight="1" x14ac:dyDescent="0.15">
      <c r="B15" s="384" t="s">
        <v>270</v>
      </c>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row>
    <row r="16" spans="2:66" ht="12.75" customHeight="1" x14ac:dyDescent="0.15">
      <c r="B16" s="384" t="s">
        <v>271</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row>
    <row r="17" spans="2:66" ht="12.75" customHeight="1" x14ac:dyDescent="0.15">
      <c r="B17" s="384" t="s">
        <v>273</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row>
    <row r="18" spans="2:66" ht="12.75" customHeight="1" x14ac:dyDescent="0.15">
      <c r="B18" s="384" t="s">
        <v>272</v>
      </c>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row>
    <row r="19" spans="2:66" ht="12.75" customHeight="1" x14ac:dyDescent="0.15">
      <c r="B19" s="384" t="s">
        <v>274</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row>
    <row r="20" spans="2:66" ht="12.75" customHeight="1" x14ac:dyDescent="0.15">
      <c r="B20" s="384" t="s">
        <v>275</v>
      </c>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row>
    <row r="21" spans="2:66" ht="12.75" customHeight="1" x14ac:dyDescent="0.15">
      <c r="B21" s="384" t="s">
        <v>263</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row>
    <row r="22" spans="2:66" ht="12.75" customHeight="1" x14ac:dyDescent="0.15">
      <c r="B22" s="384" t="s">
        <v>264</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row>
    <row r="23" spans="2:66" ht="12.75" customHeight="1" x14ac:dyDescent="0.15">
      <c r="B23" s="384" t="s">
        <v>276</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384"/>
    </row>
    <row r="24" spans="2:66" ht="12.75" customHeight="1" x14ac:dyDescent="0.15">
      <c r="B24" s="385" t="s">
        <v>277</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row>
    <row r="25" spans="2:66" ht="12.75" customHeight="1" x14ac:dyDescent="0.15">
      <c r="B25" s="384" t="s">
        <v>278</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row>
    <row r="26" spans="2:66" ht="12.75" customHeight="1" x14ac:dyDescent="0.15">
      <c r="B26" s="384" t="s">
        <v>265</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c r="BH26" s="384"/>
      <c r="BI26" s="384"/>
      <c r="BJ26" s="384"/>
      <c r="BK26" s="384"/>
      <c r="BL26" s="384"/>
      <c r="BM26" s="384"/>
      <c r="BN26" s="384"/>
    </row>
    <row r="27" spans="2:66" ht="12.75" customHeight="1" x14ac:dyDescent="0.15">
      <c r="B27" s="384" t="s">
        <v>279</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row>
    <row r="28" spans="2:66" ht="12.75" customHeight="1" x14ac:dyDescent="0.15">
      <c r="B28" s="384" t="s">
        <v>280</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384"/>
    </row>
    <row r="29" spans="2:66" ht="12.75" customHeight="1" x14ac:dyDescent="0.15">
      <c r="B29" s="385" t="s">
        <v>266</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row>
    <row r="30" spans="2:66" ht="12.75" customHeight="1" x14ac:dyDescent="0.15">
      <c r="B30" s="384" t="s">
        <v>284</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c r="AZ30" s="384"/>
      <c r="BA30" s="384"/>
      <c r="BB30" s="384"/>
      <c r="BC30" s="384"/>
      <c r="BD30" s="384"/>
      <c r="BE30" s="384"/>
      <c r="BF30" s="384"/>
      <c r="BG30" s="384"/>
      <c r="BH30" s="384"/>
      <c r="BI30" s="384"/>
      <c r="BJ30" s="384"/>
      <c r="BK30" s="384"/>
      <c r="BL30" s="384"/>
      <c r="BM30" s="384"/>
      <c r="BN30" s="384"/>
    </row>
    <row r="31" spans="2:66" ht="12.75" customHeight="1" x14ac:dyDescent="0.15">
      <c r="B31" s="385" t="s">
        <v>285</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row>
    <row r="32" spans="2:66" ht="12.75" customHeight="1" x14ac:dyDescent="0.15">
      <c r="B32" s="384" t="s">
        <v>286</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row>
    <row r="33" spans="2:66" ht="12.75" customHeight="1" x14ac:dyDescent="0.15">
      <c r="B33" s="384" t="s">
        <v>287</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row>
    <row r="34" spans="2:66" ht="12.75" customHeight="1" x14ac:dyDescent="0.15">
      <c r="B34" s="384" t="s">
        <v>267</v>
      </c>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row>
    <row r="35" spans="2:66" ht="12.75" customHeight="1" x14ac:dyDescent="0.15">
      <c r="B35" s="384" t="s">
        <v>288</v>
      </c>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row>
    <row r="36" spans="2:66" ht="12.75" customHeight="1" x14ac:dyDescent="0.15">
      <c r="B36" s="384" t="s">
        <v>289</v>
      </c>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row>
    <row r="37" spans="2:66" ht="12.75" customHeight="1" x14ac:dyDescent="0.15">
      <c r="B37" s="384" t="s">
        <v>281</v>
      </c>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c r="AM37" s="384"/>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row>
    <row r="38" spans="2:66" ht="12.75" customHeight="1" x14ac:dyDescent="0.15">
      <c r="B38" s="384" t="s">
        <v>290</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4"/>
      <c r="BN38" s="384"/>
    </row>
    <row r="39" spans="2:66" ht="12.75" customHeight="1" x14ac:dyDescent="0.15">
      <c r="B39" s="384" t="s">
        <v>291</v>
      </c>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row>
    <row r="40" spans="2:66" ht="12.75" customHeight="1" x14ac:dyDescent="0.15">
      <c r="B40" s="384" t="s">
        <v>282</v>
      </c>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row>
    <row r="41" spans="2:66" ht="12.75" customHeight="1" x14ac:dyDescent="0.15">
      <c r="B41" s="384" t="s">
        <v>292</v>
      </c>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row>
    <row r="42" spans="2:66" ht="12.75" customHeight="1" x14ac:dyDescent="0.15">
      <c r="B42" s="384" t="s">
        <v>293</v>
      </c>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384"/>
      <c r="AQ42" s="384"/>
      <c r="AR42" s="384"/>
      <c r="AS42" s="384"/>
      <c r="AT42" s="384"/>
      <c r="AU42" s="384"/>
      <c r="AV42" s="384"/>
      <c r="AW42" s="384"/>
      <c r="AX42" s="384"/>
      <c r="AY42" s="384"/>
      <c r="AZ42" s="384"/>
      <c r="BA42" s="384"/>
      <c r="BB42" s="384"/>
      <c r="BC42" s="384"/>
      <c r="BD42" s="384"/>
      <c r="BE42" s="384"/>
      <c r="BF42" s="384"/>
      <c r="BG42" s="384"/>
      <c r="BH42" s="384"/>
      <c r="BI42" s="384"/>
      <c r="BJ42" s="384"/>
      <c r="BK42" s="384"/>
      <c r="BL42" s="384"/>
      <c r="BM42" s="384"/>
      <c r="BN42" s="384"/>
    </row>
    <row r="43" spans="2:66" ht="12.75" customHeight="1" x14ac:dyDescent="0.15">
      <c r="B43" s="384" t="s">
        <v>283</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4"/>
      <c r="BM43" s="384"/>
      <c r="BN43" s="384"/>
    </row>
    <row r="44" spans="2:66" ht="12.75" customHeight="1" x14ac:dyDescent="0.15">
      <c r="B44" s="384" t="s">
        <v>294</v>
      </c>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row>
    <row r="45" spans="2:66" ht="12.75" customHeight="1" x14ac:dyDescent="0.15">
      <c r="B45" s="384" t="s">
        <v>295</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c r="AV45" s="384"/>
      <c r="AW45" s="384"/>
      <c r="AX45" s="384"/>
      <c r="AY45" s="384"/>
      <c r="AZ45" s="384"/>
      <c r="BA45" s="384"/>
      <c r="BB45" s="384"/>
      <c r="BC45" s="384"/>
      <c r="BD45" s="384"/>
      <c r="BE45" s="384"/>
      <c r="BF45" s="384"/>
      <c r="BG45" s="384"/>
      <c r="BH45" s="384"/>
      <c r="BI45" s="384"/>
      <c r="BJ45" s="384"/>
      <c r="BK45" s="384"/>
      <c r="BL45" s="384"/>
      <c r="BM45" s="384"/>
      <c r="BN45" s="384"/>
    </row>
    <row r="46" spans="2:66" ht="12.75" customHeight="1" x14ac:dyDescent="0.15">
      <c r="B46" s="385" t="s">
        <v>296</v>
      </c>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row>
    <row r="47" spans="2:66" ht="12.75" customHeight="1" x14ac:dyDescent="0.15">
      <c r="B47" s="385"/>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4"/>
      <c r="BG47" s="384"/>
      <c r="BH47" s="384"/>
      <c r="BI47" s="384"/>
      <c r="BJ47" s="384"/>
      <c r="BK47" s="384"/>
      <c r="BL47" s="384"/>
      <c r="BM47" s="384"/>
      <c r="BN47" s="384"/>
    </row>
    <row r="48" spans="2:66" ht="12.75" customHeight="1" x14ac:dyDescent="0.15">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row>
    <row r="49" spans="2:66" ht="12.75" customHeight="1" x14ac:dyDescent="0.15">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4"/>
      <c r="BM49" s="384"/>
      <c r="BN49" s="384"/>
    </row>
    <row r="50" spans="2:66" ht="12.75" customHeight="1" x14ac:dyDescent="0.15">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c r="BH50" s="384"/>
      <c r="BI50" s="384"/>
      <c r="BJ50" s="384"/>
      <c r="BK50" s="384"/>
      <c r="BL50" s="384"/>
      <c r="BM50" s="384"/>
      <c r="BN50" s="384"/>
    </row>
  </sheetData>
  <mergeCells count="56">
    <mergeCell ref="B5:BG5"/>
    <mergeCell ref="BH5:BN5"/>
    <mergeCell ref="B1:BN1"/>
    <mergeCell ref="B3:H3"/>
    <mergeCell ref="I3:AS3"/>
    <mergeCell ref="AT3:BA3"/>
    <mergeCell ref="BB3:BN3"/>
    <mergeCell ref="B13:BN13"/>
    <mergeCell ref="BH11:BN11"/>
    <mergeCell ref="B6:BG6"/>
    <mergeCell ref="BH6:BN6"/>
    <mergeCell ref="B7:BG7"/>
    <mergeCell ref="BH7:BN7"/>
    <mergeCell ref="B10:BG10"/>
    <mergeCell ref="BH10:BN10"/>
    <mergeCell ref="B8:BG8"/>
    <mergeCell ref="BH8:BN8"/>
    <mergeCell ref="B9:BG9"/>
    <mergeCell ref="BH9:BN9"/>
    <mergeCell ref="B25:BN25"/>
    <mergeCell ref="B14:BN14"/>
    <mergeCell ref="B15:BN15"/>
    <mergeCell ref="B16:BN16"/>
    <mergeCell ref="B17:BN17"/>
    <mergeCell ref="B18:BN18"/>
    <mergeCell ref="B19:BN19"/>
    <mergeCell ref="B20:BN20"/>
    <mergeCell ref="B21:BN21"/>
    <mergeCell ref="B22:BN22"/>
    <mergeCell ref="B23:BN23"/>
    <mergeCell ref="B24:BN24"/>
    <mergeCell ref="B37:BN37"/>
    <mergeCell ref="B26:BN26"/>
    <mergeCell ref="B27:BN27"/>
    <mergeCell ref="B28:BN28"/>
    <mergeCell ref="B29:BN29"/>
    <mergeCell ref="B30:BN30"/>
    <mergeCell ref="B31:BN31"/>
    <mergeCell ref="B32:BN32"/>
    <mergeCell ref="B33:BN33"/>
    <mergeCell ref="B34:BN34"/>
    <mergeCell ref="B35:BN35"/>
    <mergeCell ref="B36:BN36"/>
    <mergeCell ref="B49:BN49"/>
    <mergeCell ref="B50:BN50"/>
    <mergeCell ref="B38:BN38"/>
    <mergeCell ref="B39:BN39"/>
    <mergeCell ref="B41:BN41"/>
    <mergeCell ref="B42:BN42"/>
    <mergeCell ref="B43:BN43"/>
    <mergeCell ref="B44:BN44"/>
    <mergeCell ref="B40:BN40"/>
    <mergeCell ref="B45:BN45"/>
    <mergeCell ref="B46:BN46"/>
    <mergeCell ref="B47:BN47"/>
    <mergeCell ref="B48:BN48"/>
  </mergeCells>
  <phoneticPr fontId="2"/>
  <conditionalFormatting sqref="BH6:BN7 BH10:BN10">
    <cfRule type="containsBlanks" dxfId="54" priority="3">
      <formula>LEN(TRIM(BH6))=0</formula>
    </cfRule>
  </conditionalFormatting>
  <conditionalFormatting sqref="BH8:BN8">
    <cfRule type="containsBlanks" dxfId="53" priority="2">
      <formula>LEN(TRIM(BH8))=0</formula>
    </cfRule>
  </conditionalFormatting>
  <conditionalFormatting sqref="BH9:BN9">
    <cfRule type="containsBlanks" dxfId="52" priority="1">
      <formula>LEN(TRIM(BH9))=0</formula>
    </cfRule>
  </conditionalFormatting>
  <dataValidations count="1">
    <dataValidation type="list" allowBlank="1" showInputMessage="1" showErrorMessage="1" sqref="BH6:BN10" xr:uid="{00000000-0002-0000-1500-000000000000}">
      <formula1>"　,はい,いいえ"</formula1>
    </dataValidation>
  </dataValidations>
  <pageMargins left="0.7" right="0.7"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BN34"/>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415</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9.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9" customHeight="1" x14ac:dyDescent="0.15">
      <c r="B6" s="228" t="s">
        <v>297</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39" customHeight="1" x14ac:dyDescent="0.15">
      <c r="B7" s="233" t="s">
        <v>298</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21" customHeight="1" x14ac:dyDescent="0.15">
      <c r="B8" s="35"/>
      <c r="C8" s="134"/>
      <c r="D8" s="371" t="s">
        <v>402</v>
      </c>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91"/>
    </row>
    <row r="9" spans="2:66" ht="21" customHeight="1" x14ac:dyDescent="0.15">
      <c r="B9" s="35"/>
      <c r="C9" s="134"/>
      <c r="D9" s="392"/>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4"/>
    </row>
    <row r="10" spans="2:66" ht="21" customHeight="1" x14ac:dyDescent="0.15">
      <c r="B10" s="35"/>
      <c r="C10" s="134"/>
      <c r="D10" s="392"/>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4"/>
    </row>
    <row r="11" spans="2:66" ht="21" customHeight="1" x14ac:dyDescent="0.15">
      <c r="B11" s="35"/>
      <c r="C11" s="134"/>
      <c r="D11" s="388"/>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90"/>
    </row>
    <row r="12" spans="2:66" ht="21" customHeight="1" thickBot="1" x14ac:dyDescent="0.2">
      <c r="B12" s="35"/>
      <c r="C12" s="134"/>
      <c r="D12" s="371" t="s">
        <v>403</v>
      </c>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91"/>
    </row>
    <row r="13" spans="2:66" ht="21" customHeight="1" thickBot="1" x14ac:dyDescent="0.2">
      <c r="B13" s="35"/>
      <c r="C13" s="188"/>
      <c r="D13" s="388"/>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90"/>
      <c r="BA13" s="395"/>
      <c r="BB13" s="396"/>
      <c r="BC13" s="397"/>
      <c r="BD13" s="386"/>
      <c r="BE13" s="397"/>
      <c r="BF13" s="386"/>
      <c r="BG13" s="397"/>
      <c r="BH13" s="386"/>
      <c r="BI13" s="397"/>
      <c r="BJ13" s="396"/>
      <c r="BK13" s="397"/>
      <c r="BL13" s="396"/>
      <c r="BM13" s="386"/>
      <c r="BN13" s="387"/>
    </row>
    <row r="14" spans="2:66" ht="39" customHeight="1" x14ac:dyDescent="0.15">
      <c r="B14" s="233" t="s">
        <v>299</v>
      </c>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5"/>
      <c r="BH14" s="302"/>
      <c r="BI14" s="303"/>
      <c r="BJ14" s="303"/>
      <c r="BK14" s="303"/>
      <c r="BL14" s="303"/>
      <c r="BM14" s="303"/>
      <c r="BN14" s="304"/>
    </row>
    <row r="15" spans="2:66" ht="39" customHeight="1" thickBot="1" x14ac:dyDescent="0.2">
      <c r="B15" s="222" t="s">
        <v>406</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4"/>
      <c r="BH15" s="225"/>
      <c r="BI15" s="226"/>
      <c r="BJ15" s="226"/>
      <c r="BK15" s="226"/>
      <c r="BL15" s="226"/>
      <c r="BM15" s="226"/>
      <c r="BN15" s="227"/>
    </row>
    <row r="16" spans="2:66" ht="8.25" customHeight="1" x14ac:dyDescent="0.15">
      <c r="BH16" s="298"/>
      <c r="BI16" s="298"/>
      <c r="BJ16" s="298"/>
      <c r="BK16" s="298"/>
      <c r="BL16" s="298"/>
      <c r="BM16" s="298"/>
      <c r="BN16" s="298"/>
    </row>
    <row r="17" spans="2:66" ht="12.75" customHeight="1" x14ac:dyDescent="0.15">
      <c r="B17" s="1" t="s">
        <v>30</v>
      </c>
    </row>
    <row r="18" spans="2:66" ht="12.75" customHeight="1" x14ac:dyDescent="0.15">
      <c r="B18" s="215" t="s">
        <v>300</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row>
    <row r="19" spans="2:66" ht="12.75" customHeight="1" x14ac:dyDescent="0.15">
      <c r="B19" s="215" t="s">
        <v>301</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row>
    <row r="20" spans="2:66" ht="12.75" customHeight="1" x14ac:dyDescent="0.15">
      <c r="B20" s="209" t="s">
        <v>302</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303</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304</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15" t="s">
        <v>305</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row>
    <row r="24" spans="2:66" ht="12.75" customHeight="1" x14ac:dyDescent="0.15">
      <c r="B24" s="215" t="s">
        <v>306</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row>
    <row r="25" spans="2:66" ht="12.75" customHeight="1" x14ac:dyDescent="0.15">
      <c r="B25" s="209" t="s">
        <v>307</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308</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309</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15" t="s">
        <v>310</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row>
    <row r="29" spans="2:66" ht="12.75" customHeight="1" x14ac:dyDescent="0.15">
      <c r="B29" s="215" t="s">
        <v>311</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row>
    <row r="30" spans="2:66" ht="12.75" customHeight="1" x14ac:dyDescent="0.15">
      <c r="B30" s="209" t="s">
        <v>312</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313</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314</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315</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row>
    <row r="34" spans="2:66" ht="12.75" customHeight="1" x14ac:dyDescent="0.15">
      <c r="B34" s="215" t="s">
        <v>316</v>
      </c>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row>
  </sheetData>
  <mergeCells count="46">
    <mergeCell ref="B15:BG15"/>
    <mergeCell ref="BH15:BN15"/>
    <mergeCell ref="BH16:BN16"/>
    <mergeCell ref="B33:BN33"/>
    <mergeCell ref="B34:BN34"/>
    <mergeCell ref="B25:BN25"/>
    <mergeCell ref="B26:BN26"/>
    <mergeCell ref="B27:BN27"/>
    <mergeCell ref="B28:BN28"/>
    <mergeCell ref="B29:BN29"/>
    <mergeCell ref="B30:BN30"/>
    <mergeCell ref="B31:BN31"/>
    <mergeCell ref="B32:BN32"/>
    <mergeCell ref="B24:BN24"/>
    <mergeCell ref="B18:BN18"/>
    <mergeCell ref="B19:BN19"/>
    <mergeCell ref="B20:BN20"/>
    <mergeCell ref="B21:BN21"/>
    <mergeCell ref="B22:BN22"/>
    <mergeCell ref="B23:BN23"/>
    <mergeCell ref="B6:BG6"/>
    <mergeCell ref="BH6:BN6"/>
    <mergeCell ref="B7:BG7"/>
    <mergeCell ref="B14:BG14"/>
    <mergeCell ref="BH14:BN14"/>
    <mergeCell ref="BH7:BN7"/>
    <mergeCell ref="BA13:BB13"/>
    <mergeCell ref="BC13:BD13"/>
    <mergeCell ref="BE13:BF13"/>
    <mergeCell ref="BG13:BH13"/>
    <mergeCell ref="BI13:BJ13"/>
    <mergeCell ref="BK13:BL13"/>
    <mergeCell ref="BM13:BN13"/>
    <mergeCell ref="B5:BG5"/>
    <mergeCell ref="BH5:BN5"/>
    <mergeCell ref="B1:BN1"/>
    <mergeCell ref="B3:H3"/>
    <mergeCell ref="I3:AS3"/>
    <mergeCell ref="AT3:BA3"/>
    <mergeCell ref="BB3:BN3"/>
    <mergeCell ref="D13:AZ13"/>
    <mergeCell ref="D8:BN8"/>
    <mergeCell ref="D12:BN12"/>
    <mergeCell ref="D11:BN11"/>
    <mergeCell ref="D10:BN10"/>
    <mergeCell ref="D9:BN9"/>
  </mergeCells>
  <phoneticPr fontId="2"/>
  <conditionalFormatting sqref="BH6:BN6 BH15:BN15 BH7 D13 BA13:BN13">
    <cfRule type="containsBlanks" dxfId="51" priority="14">
      <formula>LEN(TRIM(D6))=0</formula>
    </cfRule>
  </conditionalFormatting>
  <conditionalFormatting sqref="BH14:BN14">
    <cfRule type="containsBlanks" dxfId="50" priority="13">
      <formula>LEN(TRIM(BH14))=0</formula>
    </cfRule>
  </conditionalFormatting>
  <conditionalFormatting sqref="D9:D11">
    <cfRule type="containsBlanks" dxfId="49" priority="1">
      <formula>LEN(TRIM(D9))=0</formula>
    </cfRule>
  </conditionalFormatting>
  <dataValidations count="1">
    <dataValidation type="list" allowBlank="1" showInputMessage="1" showErrorMessage="1" sqref="BH6:BH7 BI6:BN6 BH14:BN15" xr:uid="{00000000-0002-0000-1600-000000000000}">
      <formula1>"　,はい,いいえ"</formula1>
    </dataValidation>
  </dataValidations>
  <pageMargins left="0.7" right="0.7" top="0.75" bottom="0.75" header="0.3" footer="0.3"/>
  <pageSetup paperSize="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BN76"/>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416</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9.75" customHeight="1" x14ac:dyDescent="0.15">
      <c r="B6" s="233" t="s">
        <v>1133</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5"/>
      <c r="BH6" s="302"/>
      <c r="BI6" s="303"/>
      <c r="BJ6" s="303"/>
      <c r="BK6" s="303"/>
      <c r="BL6" s="303"/>
      <c r="BM6" s="303"/>
      <c r="BN6" s="304"/>
    </row>
    <row r="7" spans="2:66" ht="39.75" customHeight="1" x14ac:dyDescent="0.15">
      <c r="B7" s="233" t="s">
        <v>317</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9.75" customHeight="1" x14ac:dyDescent="0.15">
      <c r="B8" s="233" t="s">
        <v>1134</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0" customHeight="1" x14ac:dyDescent="0.15">
      <c r="B9" s="216" t="s">
        <v>86</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8"/>
      <c r="BH9" s="219"/>
      <c r="BI9" s="220"/>
      <c r="BJ9" s="220"/>
      <c r="BK9" s="220"/>
      <c r="BL9" s="220"/>
      <c r="BM9" s="220"/>
      <c r="BN9" s="221"/>
    </row>
    <row r="10" spans="2:66" ht="30" customHeight="1" x14ac:dyDescent="0.15">
      <c r="B10" s="216" t="s">
        <v>318</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8"/>
      <c r="BH10" s="219"/>
      <c r="BI10" s="220"/>
      <c r="BJ10" s="220"/>
      <c r="BK10" s="220"/>
      <c r="BL10" s="220"/>
      <c r="BM10" s="220"/>
      <c r="BN10" s="221"/>
    </row>
    <row r="11" spans="2:66" ht="30" customHeight="1" thickBot="1" x14ac:dyDescent="0.2">
      <c r="B11" s="222" t="s">
        <v>406</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4"/>
      <c r="BH11" s="225"/>
      <c r="BI11" s="226"/>
      <c r="BJ11" s="226"/>
      <c r="BK11" s="226"/>
      <c r="BL11" s="226"/>
      <c r="BM11" s="226"/>
      <c r="BN11" s="227"/>
    </row>
    <row r="12" spans="2:66" ht="12" x14ac:dyDescent="0.15">
      <c r="BH12" s="298"/>
      <c r="BI12" s="298"/>
      <c r="BJ12" s="298"/>
      <c r="BK12" s="298"/>
      <c r="BL12" s="298"/>
      <c r="BM12" s="298"/>
      <c r="BN12" s="298"/>
    </row>
    <row r="13" spans="2:66" ht="13.5" customHeight="1" x14ac:dyDescent="0.15">
      <c r="B13" s="19" t="s">
        <v>30</v>
      </c>
    </row>
    <row r="14" spans="2:66" s="18" customFormat="1" ht="11.25" customHeight="1" x14ac:dyDescent="0.15">
      <c r="B14" s="399" t="s">
        <v>319</v>
      </c>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row>
    <row r="15" spans="2:66" s="18" customFormat="1" ht="11.25" customHeight="1" x14ac:dyDescent="0.15">
      <c r="B15" s="398" t="s">
        <v>320</v>
      </c>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row>
    <row r="16" spans="2:66" s="18" customFormat="1" ht="11.25" customHeight="1" x14ac:dyDescent="0.15">
      <c r="B16" s="398" t="s">
        <v>848</v>
      </c>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row>
    <row r="17" spans="2:66" s="18" customFormat="1" ht="11.25" customHeight="1" x14ac:dyDescent="0.15">
      <c r="B17" s="398" t="s">
        <v>849</v>
      </c>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row>
    <row r="18" spans="2:66" s="18" customFormat="1" ht="11.25" customHeight="1" x14ac:dyDescent="0.15">
      <c r="B18" s="398" t="s">
        <v>321</v>
      </c>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row>
    <row r="19" spans="2:66" s="18" customFormat="1" ht="11.25" customHeight="1" x14ac:dyDescent="0.15">
      <c r="B19" s="399" t="s">
        <v>322</v>
      </c>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row>
    <row r="20" spans="2:66" s="18" customFormat="1" ht="11.25" customHeight="1" x14ac:dyDescent="0.15">
      <c r="B20" s="398" t="s">
        <v>323</v>
      </c>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row>
    <row r="21" spans="2:66" s="18" customFormat="1" ht="11.25" customHeight="1" x14ac:dyDescent="0.15">
      <c r="B21" s="398" t="s">
        <v>324</v>
      </c>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row>
    <row r="22" spans="2:66" s="18" customFormat="1" ht="11.25" customHeight="1" x14ac:dyDescent="0.15">
      <c r="B22" s="398" t="s">
        <v>325</v>
      </c>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row>
    <row r="23" spans="2:66" s="18" customFormat="1" ht="11.25" customHeight="1" x14ac:dyDescent="0.15">
      <c r="B23" s="398" t="s">
        <v>326</v>
      </c>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row>
    <row r="24" spans="2:66" s="18" customFormat="1" ht="11.25" customHeight="1" x14ac:dyDescent="0.15">
      <c r="B24" s="398" t="s">
        <v>327</v>
      </c>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row>
    <row r="25" spans="2:66" s="18" customFormat="1" ht="11.25" customHeight="1" x14ac:dyDescent="0.15">
      <c r="B25" s="398" t="s">
        <v>328</v>
      </c>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row>
    <row r="26" spans="2:66" s="18" customFormat="1" ht="11.25" customHeight="1" x14ac:dyDescent="0.15">
      <c r="B26" s="398" t="s">
        <v>329</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row>
    <row r="27" spans="2:66" s="18" customFormat="1" ht="11.25" customHeight="1" x14ac:dyDescent="0.15">
      <c r="B27" s="398" t="s">
        <v>330</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row>
    <row r="28" spans="2:66" s="18" customFormat="1" ht="11.25" customHeight="1" x14ac:dyDescent="0.15">
      <c r="B28" s="398" t="s">
        <v>331</v>
      </c>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row>
    <row r="29" spans="2:66" s="18" customFormat="1" ht="11.25" customHeight="1" x14ac:dyDescent="0.15">
      <c r="B29" s="399" t="s">
        <v>332</v>
      </c>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row>
    <row r="30" spans="2:66" s="18" customFormat="1" ht="11.25" customHeight="1" x14ac:dyDescent="0.15">
      <c r="B30" s="398" t="s">
        <v>333</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row>
    <row r="31" spans="2:66" s="18" customFormat="1" ht="11.25" customHeight="1" x14ac:dyDescent="0.15">
      <c r="B31" s="398" t="s">
        <v>334</v>
      </c>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row>
    <row r="32" spans="2:66" s="18" customFormat="1" ht="11.25" customHeight="1" x14ac:dyDescent="0.15">
      <c r="B32" s="398" t="s">
        <v>335</v>
      </c>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row>
    <row r="33" spans="2:66" s="18" customFormat="1" ht="11.25" customHeight="1" x14ac:dyDescent="0.15">
      <c r="B33" s="398" t="s">
        <v>336</v>
      </c>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row>
    <row r="34" spans="2:66" s="18" customFormat="1" ht="11.25" customHeight="1" x14ac:dyDescent="0.15">
      <c r="B34" s="398" t="s">
        <v>337</v>
      </c>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row>
    <row r="35" spans="2:66" s="18" customFormat="1" ht="11.25" customHeight="1" x14ac:dyDescent="0.15">
      <c r="B35" s="398" t="s">
        <v>338</v>
      </c>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row>
    <row r="36" spans="2:66" s="18" customFormat="1" ht="11.25" customHeight="1" x14ac:dyDescent="0.15">
      <c r="B36" s="399" t="s">
        <v>339</v>
      </c>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row>
    <row r="37" spans="2:66" s="18" customFormat="1" ht="11.25" customHeight="1" x14ac:dyDescent="0.15">
      <c r="B37" s="399" t="s">
        <v>340</v>
      </c>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row>
    <row r="38" spans="2:66" s="18" customFormat="1" ht="11.25" customHeight="1" x14ac:dyDescent="0.15">
      <c r="B38" s="398" t="s">
        <v>341</v>
      </c>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row>
    <row r="39" spans="2:66" s="18" customFormat="1" ht="11.25" customHeight="1" x14ac:dyDescent="0.15">
      <c r="B39" s="398" t="s">
        <v>342</v>
      </c>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row>
    <row r="40" spans="2:66" s="18" customFormat="1" ht="11.25" customHeight="1" x14ac:dyDescent="0.15">
      <c r="B40" s="398" t="s">
        <v>343</v>
      </c>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row>
    <row r="41" spans="2:66" s="18" customFormat="1" ht="11.25" customHeight="1" x14ac:dyDescent="0.15">
      <c r="B41" s="398" t="s">
        <v>344</v>
      </c>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row>
    <row r="42" spans="2:66" s="18" customFormat="1" ht="11.25" customHeight="1" x14ac:dyDescent="0.15">
      <c r="B42" s="399" t="s">
        <v>850</v>
      </c>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398"/>
      <c r="BC42" s="398"/>
      <c r="BD42" s="398"/>
      <c r="BE42" s="398"/>
      <c r="BF42" s="398"/>
      <c r="BG42" s="398"/>
      <c r="BH42" s="398"/>
      <c r="BI42" s="398"/>
      <c r="BJ42" s="398"/>
      <c r="BK42" s="398"/>
      <c r="BL42" s="398"/>
      <c r="BM42" s="398"/>
      <c r="BN42" s="398"/>
    </row>
    <row r="43" spans="2:66" s="18" customFormat="1" ht="11.25" customHeight="1" x14ac:dyDescent="0.15">
      <c r="B43" s="399" t="s">
        <v>345</v>
      </c>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row>
    <row r="44" spans="2:66" s="18" customFormat="1" ht="11.25" customHeight="1" x14ac:dyDescent="0.15">
      <c r="B44" s="399" t="s">
        <v>346</v>
      </c>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row>
    <row r="45" spans="2:66" s="18" customFormat="1" ht="11.25" customHeight="1" x14ac:dyDescent="0.15">
      <c r="B45" s="399" t="s">
        <v>347</v>
      </c>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row>
    <row r="46" spans="2:66" s="18" customFormat="1" ht="11.25" customHeight="1" x14ac:dyDescent="0.15">
      <c r="B46" s="398" t="s">
        <v>348</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row>
    <row r="47" spans="2:66" s="18" customFormat="1" ht="11.25" customHeight="1" x14ac:dyDescent="0.15">
      <c r="B47" s="398" t="s">
        <v>349</v>
      </c>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row>
    <row r="48" spans="2:66" s="18" customFormat="1" ht="11.25" customHeight="1" x14ac:dyDescent="0.15">
      <c r="B48" s="398" t="s">
        <v>350</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row>
    <row r="49" spans="2:66" s="18" customFormat="1" ht="11.25" customHeight="1" x14ac:dyDescent="0.15">
      <c r="B49" s="399" t="s">
        <v>351</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row>
    <row r="50" spans="2:66" s="18" customFormat="1" ht="11.25" customHeight="1" x14ac:dyDescent="0.15">
      <c r="B50" s="398" t="s">
        <v>352</v>
      </c>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row>
    <row r="51" spans="2:66" s="18" customFormat="1" ht="11.25" customHeight="1" x14ac:dyDescent="0.15">
      <c r="B51" s="399" t="s">
        <v>353</v>
      </c>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row>
    <row r="52" spans="2:66" s="18" customFormat="1" ht="11.25" customHeight="1" x14ac:dyDescent="0.15">
      <c r="B52" s="398" t="s">
        <v>354</v>
      </c>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row>
    <row r="53" spans="2:66" s="18" customFormat="1" ht="11.25" customHeight="1" x14ac:dyDescent="0.15">
      <c r="B53" s="398" t="s">
        <v>355</v>
      </c>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row>
    <row r="54" spans="2:66" s="18" customFormat="1" ht="11.25" customHeight="1" x14ac:dyDescent="0.15">
      <c r="B54" s="398" t="s">
        <v>356</v>
      </c>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A54" s="398"/>
      <c r="BB54" s="398"/>
      <c r="BC54" s="398"/>
      <c r="BD54" s="398"/>
      <c r="BE54" s="398"/>
      <c r="BF54" s="398"/>
      <c r="BG54" s="398"/>
      <c r="BH54" s="398"/>
      <c r="BI54" s="398"/>
      <c r="BJ54" s="398"/>
      <c r="BK54" s="398"/>
      <c r="BL54" s="398"/>
      <c r="BM54" s="398"/>
      <c r="BN54" s="398"/>
    </row>
    <row r="55" spans="2:66" s="18" customFormat="1" ht="11.25" customHeight="1" x14ac:dyDescent="0.15">
      <c r="B55" s="398" t="s">
        <v>357</v>
      </c>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row>
    <row r="56" spans="2:66" s="18" customFormat="1" ht="11.25" customHeight="1" x14ac:dyDescent="0.15">
      <c r="B56" s="398" t="s">
        <v>358</v>
      </c>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8"/>
      <c r="BN56" s="398"/>
    </row>
    <row r="57" spans="2:66" s="18" customFormat="1" ht="11.25" customHeight="1" x14ac:dyDescent="0.15">
      <c r="B57" s="398" t="s">
        <v>851</v>
      </c>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398"/>
      <c r="BG57" s="398"/>
      <c r="BH57" s="398"/>
      <c r="BI57" s="398"/>
      <c r="BJ57" s="398"/>
      <c r="BK57" s="398"/>
      <c r="BL57" s="398"/>
      <c r="BM57" s="398"/>
      <c r="BN57" s="398"/>
    </row>
    <row r="58" spans="2:66" s="18" customFormat="1" ht="11.25" customHeight="1" x14ac:dyDescent="0.15">
      <c r="B58" s="398" t="s">
        <v>359</v>
      </c>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row>
    <row r="59" spans="2:66" s="18" customFormat="1" ht="11.25" customHeight="1" x14ac:dyDescent="0.15">
      <c r="B59" s="398" t="s">
        <v>852</v>
      </c>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row>
    <row r="60" spans="2:66" s="18" customFormat="1" ht="11.25" customHeight="1" x14ac:dyDescent="0.15">
      <c r="B60" s="398" t="s">
        <v>853</v>
      </c>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row>
    <row r="61" spans="2:66" s="18" customFormat="1" ht="11.25" customHeight="1" x14ac:dyDescent="0.15">
      <c r="B61" s="398" t="s">
        <v>854</v>
      </c>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row>
    <row r="62" spans="2:66" s="18" customFormat="1" ht="11.25" customHeight="1" x14ac:dyDescent="0.15">
      <c r="B62" s="398" t="s">
        <v>360</v>
      </c>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row>
    <row r="63" spans="2:66" s="18" customFormat="1" ht="11.25" customHeight="1" x14ac:dyDescent="0.15">
      <c r="B63" s="399" t="s">
        <v>361</v>
      </c>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8"/>
      <c r="BN63" s="398"/>
    </row>
    <row r="64" spans="2:66" s="18" customFormat="1" ht="11.25" customHeight="1" x14ac:dyDescent="0.15">
      <c r="B64" s="398" t="s">
        <v>362</v>
      </c>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row>
    <row r="65" spans="2:66" s="18" customFormat="1" ht="11.25" customHeight="1" x14ac:dyDescent="0.15">
      <c r="B65" s="398" t="s">
        <v>363</v>
      </c>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row>
    <row r="66" spans="2:66" s="18" customFormat="1" ht="11.25" customHeight="1" x14ac:dyDescent="0.15">
      <c r="B66" s="398" t="s">
        <v>364</v>
      </c>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row>
    <row r="67" spans="2:66" s="18" customFormat="1" ht="11.25" customHeight="1" x14ac:dyDescent="0.15">
      <c r="B67" s="398" t="s">
        <v>365</v>
      </c>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row>
    <row r="68" spans="2:66" s="18" customFormat="1" ht="11.25" customHeight="1" x14ac:dyDescent="0.15">
      <c r="B68" s="399" t="s">
        <v>366</v>
      </c>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row>
    <row r="69" spans="2:66" s="18" customFormat="1" ht="11.25" customHeight="1" x14ac:dyDescent="0.15">
      <c r="B69" s="398" t="s">
        <v>367</v>
      </c>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row>
    <row r="70" spans="2:66" s="18" customFormat="1" ht="11.25" customHeight="1" x14ac:dyDescent="0.15">
      <c r="B70" s="398" t="s">
        <v>368</v>
      </c>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row>
    <row r="71" spans="2:66" s="18" customFormat="1" ht="11.25" customHeight="1" x14ac:dyDescent="0.15">
      <c r="B71" s="398" t="s">
        <v>369</v>
      </c>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row>
    <row r="72" spans="2:66" s="18" customFormat="1" ht="11.25" customHeight="1" x14ac:dyDescent="0.15">
      <c r="B72" s="398" t="s">
        <v>855</v>
      </c>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row>
    <row r="73" spans="2:66" s="18" customFormat="1" ht="11.25" customHeight="1" x14ac:dyDescent="0.15">
      <c r="B73" s="398" t="s">
        <v>370</v>
      </c>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row>
    <row r="74" spans="2:66" s="18" customFormat="1" ht="11.25" customHeight="1" x14ac:dyDescent="0.15">
      <c r="B74" s="398" t="s">
        <v>371</v>
      </c>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398"/>
      <c r="BG74" s="398"/>
      <c r="BH74" s="398"/>
      <c r="BI74" s="398"/>
      <c r="BJ74" s="398"/>
      <c r="BK74" s="398"/>
      <c r="BL74" s="398"/>
      <c r="BM74" s="398"/>
      <c r="BN74" s="398"/>
    </row>
    <row r="75" spans="2:66" s="18" customFormat="1" ht="11.25" customHeight="1" x14ac:dyDescent="0.15">
      <c r="B75" s="399" t="s">
        <v>372</v>
      </c>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8"/>
      <c r="AY75" s="398"/>
      <c r="AZ75" s="398"/>
      <c r="BA75" s="398"/>
      <c r="BB75" s="398"/>
      <c r="BC75" s="398"/>
      <c r="BD75" s="398"/>
      <c r="BE75" s="398"/>
      <c r="BF75" s="398"/>
      <c r="BG75" s="398"/>
      <c r="BH75" s="398"/>
      <c r="BI75" s="398"/>
      <c r="BJ75" s="398"/>
      <c r="BK75" s="398"/>
      <c r="BL75" s="398"/>
      <c r="BM75" s="398"/>
      <c r="BN75" s="398"/>
    </row>
    <row r="76" spans="2:66" s="18" customFormat="1" ht="11.25" customHeight="1" x14ac:dyDescent="0.15">
      <c r="B76" s="399" t="s">
        <v>856</v>
      </c>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8"/>
      <c r="BM76" s="398"/>
      <c r="BN76" s="398"/>
    </row>
  </sheetData>
  <mergeCells count="83">
    <mergeCell ref="B5:BG5"/>
    <mergeCell ref="BH5:BN5"/>
    <mergeCell ref="B6:BG6"/>
    <mergeCell ref="BH6:BN6"/>
    <mergeCell ref="B7:BG7"/>
    <mergeCell ref="BH7:BN7"/>
    <mergeCell ref="B1:BN1"/>
    <mergeCell ref="B3:H3"/>
    <mergeCell ref="I3:AS3"/>
    <mergeCell ref="AT3:BA3"/>
    <mergeCell ref="BB3:BN3"/>
    <mergeCell ref="B14:BN14"/>
    <mergeCell ref="BH12:BN12"/>
    <mergeCell ref="BH8:BN8"/>
    <mergeCell ref="B9:BG9"/>
    <mergeCell ref="BH9:BN9"/>
    <mergeCell ref="B11:BG11"/>
    <mergeCell ref="BH11:BN11"/>
    <mergeCell ref="B10:BG10"/>
    <mergeCell ref="BH10:BN10"/>
    <mergeCell ref="B8:BG8"/>
    <mergeCell ref="B27:BN27"/>
    <mergeCell ref="B15:BN15"/>
    <mergeCell ref="B16:BN16"/>
    <mergeCell ref="B17:BN17"/>
    <mergeCell ref="B19:BN19"/>
    <mergeCell ref="B20:BN20"/>
    <mergeCell ref="B21:BN21"/>
    <mergeCell ref="B18:BN18"/>
    <mergeCell ref="B22:BN22"/>
    <mergeCell ref="B23:BN23"/>
    <mergeCell ref="B24:BN24"/>
    <mergeCell ref="B25:BN25"/>
    <mergeCell ref="B26:BN26"/>
    <mergeCell ref="B44:BN44"/>
    <mergeCell ref="B45:BN45"/>
    <mergeCell ref="B34:BN34"/>
    <mergeCell ref="B35:BN35"/>
    <mergeCell ref="B36:BN36"/>
    <mergeCell ref="B37:BN37"/>
    <mergeCell ref="B38:BN38"/>
    <mergeCell ref="B39:BN39"/>
    <mergeCell ref="B41:BN41"/>
    <mergeCell ref="B42:BN42"/>
    <mergeCell ref="B43:BN43"/>
    <mergeCell ref="B28:BN28"/>
    <mergeCell ref="B29:BN29"/>
    <mergeCell ref="B30:BN30"/>
    <mergeCell ref="B31:BN31"/>
    <mergeCell ref="B32:BN32"/>
    <mergeCell ref="B33:BN33"/>
    <mergeCell ref="B46:BN46"/>
    <mergeCell ref="B73:BN73"/>
    <mergeCell ref="B74:BN74"/>
    <mergeCell ref="B67:BN67"/>
    <mergeCell ref="B68:BN68"/>
    <mergeCell ref="B69:BN69"/>
    <mergeCell ref="B70:BN70"/>
    <mergeCell ref="B71:BN71"/>
    <mergeCell ref="B72:BN72"/>
    <mergeCell ref="B47:BN47"/>
    <mergeCell ref="B48:BN48"/>
    <mergeCell ref="B49:BN49"/>
    <mergeCell ref="B50:BN50"/>
    <mergeCell ref="B51:BN51"/>
    <mergeCell ref="B40:BN40"/>
    <mergeCell ref="B52:BN52"/>
    <mergeCell ref="B53:BN53"/>
    <mergeCell ref="B54:BN54"/>
    <mergeCell ref="B55:BN55"/>
    <mergeCell ref="B56:BN56"/>
    <mergeCell ref="B65:BN65"/>
    <mergeCell ref="B66:BN66"/>
    <mergeCell ref="B75:BN75"/>
    <mergeCell ref="B76:BN76"/>
    <mergeCell ref="B57:BN57"/>
    <mergeCell ref="B60:BN60"/>
    <mergeCell ref="B62:BN62"/>
    <mergeCell ref="B63:BN63"/>
    <mergeCell ref="B64:BN64"/>
    <mergeCell ref="B59:BN59"/>
    <mergeCell ref="B58:BN58"/>
    <mergeCell ref="B61:BN61"/>
  </mergeCells>
  <phoneticPr fontId="2"/>
  <conditionalFormatting sqref="BH10:BN11">
    <cfRule type="containsBlanks" dxfId="48" priority="7">
      <formula>LEN(TRIM(BH10))=0</formula>
    </cfRule>
  </conditionalFormatting>
  <conditionalFormatting sqref="BH6:BN6">
    <cfRule type="containsBlanks" dxfId="47" priority="5">
      <formula>LEN(TRIM(BH6))=0</formula>
    </cfRule>
  </conditionalFormatting>
  <conditionalFormatting sqref="BH7:BN7">
    <cfRule type="containsBlanks" dxfId="46" priority="4">
      <formula>LEN(TRIM(BH7))=0</formula>
    </cfRule>
  </conditionalFormatting>
  <conditionalFormatting sqref="BH8:BN8">
    <cfRule type="containsBlanks" dxfId="45" priority="3">
      <formula>LEN(TRIM(BH8))=0</formula>
    </cfRule>
  </conditionalFormatting>
  <conditionalFormatting sqref="BH9:BN9">
    <cfRule type="containsBlanks" dxfId="44" priority="2">
      <formula>LEN(TRIM(BH9))=0</formula>
    </cfRule>
  </conditionalFormatting>
  <dataValidations count="1">
    <dataValidation type="list" allowBlank="1" showInputMessage="1" showErrorMessage="1" sqref="BH6:BN11" xr:uid="{00000000-0002-0000-1700-000000000000}">
      <formula1>"　,はい,いいえ"</formula1>
    </dataValidation>
  </dataValidations>
  <pageMargins left="0.7" right="0.7" top="0.75" bottom="0.75" header="0.3" footer="0.3"/>
  <pageSetup paperSize="9" fitToHeight="0" orientation="portrait" r:id="rId1"/>
  <rowBreaks count="1" manualBreakCount="1">
    <brk id="46" min="1" max="6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BN77"/>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417</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9.75" customHeight="1" x14ac:dyDescent="0.15">
      <c r="B6" s="233" t="s">
        <v>1133</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5"/>
      <c r="BH6" s="302"/>
      <c r="BI6" s="303"/>
      <c r="BJ6" s="303"/>
      <c r="BK6" s="303"/>
      <c r="BL6" s="303"/>
      <c r="BM6" s="303"/>
      <c r="BN6" s="304"/>
    </row>
    <row r="7" spans="2:66" ht="39.75" customHeight="1" x14ac:dyDescent="0.15">
      <c r="B7" s="233" t="s">
        <v>317</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9.75" customHeight="1" x14ac:dyDescent="0.15">
      <c r="B8" s="233" t="s">
        <v>1134</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0" customHeight="1" x14ac:dyDescent="0.15">
      <c r="B9" s="216" t="s">
        <v>86</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8"/>
      <c r="BH9" s="219"/>
      <c r="BI9" s="220"/>
      <c r="BJ9" s="220"/>
      <c r="BK9" s="220"/>
      <c r="BL9" s="220"/>
      <c r="BM9" s="220"/>
      <c r="BN9" s="221"/>
    </row>
    <row r="10" spans="2:66" ht="30" customHeight="1" x14ac:dyDescent="0.15">
      <c r="B10" s="216" t="s">
        <v>318</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8"/>
      <c r="BH10" s="219"/>
      <c r="BI10" s="220"/>
      <c r="BJ10" s="220"/>
      <c r="BK10" s="220"/>
      <c r="BL10" s="220"/>
      <c r="BM10" s="220"/>
      <c r="BN10" s="221"/>
    </row>
    <row r="11" spans="2:66" ht="30" customHeight="1" x14ac:dyDescent="0.15">
      <c r="B11" s="233" t="s">
        <v>373</v>
      </c>
      <c r="C11" s="234"/>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1"/>
      <c r="BH11" s="357"/>
      <c r="BI11" s="358"/>
      <c r="BJ11" s="358"/>
      <c r="BK11" s="358"/>
      <c r="BL11" s="358"/>
      <c r="BM11" s="358"/>
      <c r="BN11" s="359"/>
    </row>
    <row r="12" spans="2:66" ht="30" customHeight="1" thickBot="1" x14ac:dyDescent="0.2">
      <c r="B12" s="222" t="s">
        <v>406</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4"/>
      <c r="BH12" s="225"/>
      <c r="BI12" s="226"/>
      <c r="BJ12" s="226"/>
      <c r="BK12" s="226"/>
      <c r="BL12" s="226"/>
      <c r="BM12" s="226"/>
      <c r="BN12" s="227"/>
    </row>
    <row r="13" spans="2:66" ht="12" x14ac:dyDescent="0.15">
      <c r="BH13" s="298"/>
      <c r="BI13" s="298"/>
      <c r="BJ13" s="298"/>
      <c r="BK13" s="298"/>
      <c r="BL13" s="298"/>
      <c r="BM13" s="298"/>
      <c r="BN13" s="298"/>
    </row>
    <row r="14" spans="2:66" ht="13.5" customHeight="1" x14ac:dyDescent="0.15">
      <c r="B14" s="19" t="s">
        <v>30</v>
      </c>
    </row>
    <row r="15" spans="2:66" s="18" customFormat="1" ht="11.25" customHeight="1" x14ac:dyDescent="0.15">
      <c r="B15" s="399" t="s">
        <v>319</v>
      </c>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row>
    <row r="16" spans="2:66" s="18" customFormat="1" ht="11.25" customHeight="1" x14ac:dyDescent="0.15">
      <c r="B16" s="398" t="s">
        <v>320</v>
      </c>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row>
    <row r="17" spans="2:66" s="18" customFormat="1" ht="11.25" customHeight="1" x14ac:dyDescent="0.15">
      <c r="B17" s="398" t="s">
        <v>848</v>
      </c>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row>
    <row r="18" spans="2:66" s="18" customFormat="1" ht="11.25" customHeight="1" x14ac:dyDescent="0.15">
      <c r="B18" s="398" t="s">
        <v>849</v>
      </c>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row>
    <row r="19" spans="2:66" s="18" customFormat="1" ht="11.25" customHeight="1" x14ac:dyDescent="0.15">
      <c r="B19" s="398" t="s">
        <v>321</v>
      </c>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row>
    <row r="20" spans="2:66" s="18" customFormat="1" ht="11.25" customHeight="1" x14ac:dyDescent="0.15">
      <c r="B20" s="399" t="s">
        <v>322</v>
      </c>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row>
    <row r="21" spans="2:66" s="18" customFormat="1" ht="11.25" customHeight="1" x14ac:dyDescent="0.15">
      <c r="B21" s="398" t="s">
        <v>323</v>
      </c>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row>
    <row r="22" spans="2:66" s="18" customFormat="1" ht="11.25" customHeight="1" x14ac:dyDescent="0.15">
      <c r="B22" s="398" t="s">
        <v>324</v>
      </c>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row>
    <row r="23" spans="2:66" s="18" customFormat="1" ht="11.25" customHeight="1" x14ac:dyDescent="0.15">
      <c r="B23" s="398" t="s">
        <v>325</v>
      </c>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row>
    <row r="24" spans="2:66" s="18" customFormat="1" ht="11.25" customHeight="1" x14ac:dyDescent="0.15">
      <c r="B24" s="398" t="s">
        <v>326</v>
      </c>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row>
    <row r="25" spans="2:66" s="18" customFormat="1" ht="11.25" customHeight="1" x14ac:dyDescent="0.15">
      <c r="B25" s="398" t="s">
        <v>327</v>
      </c>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row>
    <row r="26" spans="2:66" s="18" customFormat="1" ht="11.25" customHeight="1" x14ac:dyDescent="0.15">
      <c r="B26" s="398" t="s">
        <v>328</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row>
    <row r="27" spans="2:66" s="18" customFormat="1" ht="11.25" customHeight="1" x14ac:dyDescent="0.15">
      <c r="B27" s="398" t="s">
        <v>329</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row>
    <row r="28" spans="2:66" s="18" customFormat="1" ht="11.25" customHeight="1" x14ac:dyDescent="0.15">
      <c r="B28" s="398" t="s">
        <v>330</v>
      </c>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row>
    <row r="29" spans="2:66" s="18" customFormat="1" ht="11.25" customHeight="1" x14ac:dyDescent="0.15">
      <c r="B29" s="398" t="s">
        <v>331</v>
      </c>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row>
    <row r="30" spans="2:66" s="18" customFormat="1" ht="11.25" customHeight="1" x14ac:dyDescent="0.15">
      <c r="B30" s="399" t="s">
        <v>332</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row>
    <row r="31" spans="2:66" s="18" customFormat="1" ht="11.25" customHeight="1" x14ac:dyDescent="0.15">
      <c r="B31" s="398" t="s">
        <v>333</v>
      </c>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row>
    <row r="32" spans="2:66" s="18" customFormat="1" ht="11.25" customHeight="1" x14ac:dyDescent="0.15">
      <c r="B32" s="398" t="s">
        <v>334</v>
      </c>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row>
    <row r="33" spans="2:66" s="18" customFormat="1" ht="11.25" customHeight="1" x14ac:dyDescent="0.15">
      <c r="B33" s="398" t="s">
        <v>335</v>
      </c>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row>
    <row r="34" spans="2:66" s="18" customFormat="1" ht="11.25" customHeight="1" x14ac:dyDescent="0.15">
      <c r="B34" s="398" t="s">
        <v>336</v>
      </c>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row>
    <row r="35" spans="2:66" s="18" customFormat="1" ht="11.25" customHeight="1" x14ac:dyDescent="0.15">
      <c r="B35" s="398" t="s">
        <v>337</v>
      </c>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row>
    <row r="36" spans="2:66" s="18" customFormat="1" ht="11.25" customHeight="1" x14ac:dyDescent="0.15">
      <c r="B36" s="398" t="s">
        <v>338</v>
      </c>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row>
    <row r="37" spans="2:66" s="18" customFormat="1" ht="11.25" customHeight="1" x14ac:dyDescent="0.15">
      <c r="B37" s="399" t="s">
        <v>339</v>
      </c>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row>
    <row r="38" spans="2:66" s="18" customFormat="1" ht="11.25" customHeight="1" x14ac:dyDescent="0.15">
      <c r="B38" s="399" t="s">
        <v>340</v>
      </c>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row>
    <row r="39" spans="2:66" s="18" customFormat="1" ht="11.25" customHeight="1" x14ac:dyDescent="0.15">
      <c r="B39" s="398" t="s">
        <v>341</v>
      </c>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row>
    <row r="40" spans="2:66" s="18" customFormat="1" ht="11.25" customHeight="1" x14ac:dyDescent="0.15">
      <c r="B40" s="398" t="s">
        <v>342</v>
      </c>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row>
    <row r="41" spans="2:66" s="18" customFormat="1" ht="11.25" customHeight="1" x14ac:dyDescent="0.15">
      <c r="B41" s="398" t="s">
        <v>343</v>
      </c>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row>
    <row r="42" spans="2:66" s="18" customFormat="1" ht="11.25" customHeight="1" x14ac:dyDescent="0.15">
      <c r="B42" s="398" t="s">
        <v>344</v>
      </c>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8"/>
      <c r="BB42" s="398"/>
      <c r="BC42" s="398"/>
      <c r="BD42" s="398"/>
      <c r="BE42" s="398"/>
      <c r="BF42" s="398"/>
      <c r="BG42" s="398"/>
      <c r="BH42" s="398"/>
      <c r="BI42" s="398"/>
      <c r="BJ42" s="398"/>
      <c r="BK42" s="398"/>
      <c r="BL42" s="398"/>
      <c r="BM42" s="398"/>
      <c r="BN42" s="398"/>
    </row>
    <row r="43" spans="2:66" s="18" customFormat="1" ht="11.25" customHeight="1" x14ac:dyDescent="0.15">
      <c r="B43" s="399" t="s">
        <v>850</v>
      </c>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row>
    <row r="44" spans="2:66" s="18" customFormat="1" ht="11.25" customHeight="1" x14ac:dyDescent="0.15">
      <c r="B44" s="399" t="s">
        <v>345</v>
      </c>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row>
    <row r="45" spans="2:66" s="18" customFormat="1" ht="11.25" customHeight="1" x14ac:dyDescent="0.15">
      <c r="B45" s="399" t="s">
        <v>346</v>
      </c>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row>
    <row r="46" spans="2:66" s="18" customFormat="1" ht="11.25" customHeight="1" x14ac:dyDescent="0.15">
      <c r="B46" s="399" t="s">
        <v>347</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row>
    <row r="47" spans="2:66" s="18" customFormat="1" ht="11.25" customHeight="1" x14ac:dyDescent="0.15">
      <c r="B47" s="398" t="s">
        <v>348</v>
      </c>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row>
    <row r="48" spans="2:66" s="18" customFormat="1" ht="11.25" customHeight="1" x14ac:dyDescent="0.15">
      <c r="B48" s="398" t="s">
        <v>349</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row>
    <row r="49" spans="2:66" s="18" customFormat="1" ht="11.25" customHeight="1" x14ac:dyDescent="0.15">
      <c r="B49" s="398" t="s">
        <v>350</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row>
    <row r="50" spans="2:66" s="18" customFormat="1" ht="11.25" customHeight="1" x14ac:dyDescent="0.15">
      <c r="B50" s="399" t="s">
        <v>351</v>
      </c>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row>
    <row r="51" spans="2:66" s="18" customFormat="1" ht="11.25" customHeight="1" x14ac:dyDescent="0.15">
      <c r="B51" s="398" t="s">
        <v>352</v>
      </c>
      <c r="C51" s="398"/>
      <c r="D51" s="398"/>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row>
    <row r="52" spans="2:66" s="18" customFormat="1" ht="11.25" customHeight="1" x14ac:dyDescent="0.15">
      <c r="B52" s="399" t="s">
        <v>353</v>
      </c>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row>
    <row r="53" spans="2:66" s="18" customFormat="1" ht="11.25" customHeight="1" x14ac:dyDescent="0.15">
      <c r="B53" s="398" t="s">
        <v>354</v>
      </c>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row>
    <row r="54" spans="2:66" s="18" customFormat="1" ht="11.25" customHeight="1" x14ac:dyDescent="0.15">
      <c r="B54" s="398" t="s">
        <v>355</v>
      </c>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A54" s="398"/>
      <c r="BB54" s="398"/>
      <c r="BC54" s="398"/>
      <c r="BD54" s="398"/>
      <c r="BE54" s="398"/>
      <c r="BF54" s="398"/>
      <c r="BG54" s="398"/>
      <c r="BH54" s="398"/>
      <c r="BI54" s="398"/>
      <c r="BJ54" s="398"/>
      <c r="BK54" s="398"/>
      <c r="BL54" s="398"/>
      <c r="BM54" s="398"/>
      <c r="BN54" s="398"/>
    </row>
    <row r="55" spans="2:66" s="18" customFormat="1" ht="11.25" customHeight="1" x14ac:dyDescent="0.15">
      <c r="B55" s="398" t="s">
        <v>356</v>
      </c>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row>
    <row r="56" spans="2:66" s="18" customFormat="1" ht="11.25" customHeight="1" x14ac:dyDescent="0.15">
      <c r="B56" s="398" t="s">
        <v>357</v>
      </c>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8"/>
      <c r="BN56" s="398"/>
    </row>
    <row r="57" spans="2:66" s="18" customFormat="1" ht="11.25" customHeight="1" x14ac:dyDescent="0.15">
      <c r="B57" s="398" t="s">
        <v>358</v>
      </c>
      <c r="C57" s="398"/>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c r="BE57" s="398"/>
      <c r="BF57" s="398"/>
      <c r="BG57" s="398"/>
      <c r="BH57" s="398"/>
      <c r="BI57" s="398"/>
      <c r="BJ57" s="398"/>
      <c r="BK57" s="398"/>
      <c r="BL57" s="398"/>
      <c r="BM57" s="398"/>
      <c r="BN57" s="398"/>
    </row>
    <row r="58" spans="2:66" s="18" customFormat="1" ht="11.25" customHeight="1" x14ac:dyDescent="0.15">
      <c r="B58" s="398" t="s">
        <v>851</v>
      </c>
      <c r="C58" s="398"/>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row>
    <row r="59" spans="2:66" s="18" customFormat="1" ht="11.25" customHeight="1" x14ac:dyDescent="0.15">
      <c r="B59" s="398" t="s">
        <v>359</v>
      </c>
      <c r="C59" s="398"/>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row>
    <row r="60" spans="2:66" s="18" customFormat="1" ht="11.25" customHeight="1" x14ac:dyDescent="0.15">
      <c r="B60" s="398" t="s">
        <v>852</v>
      </c>
      <c r="C60" s="398"/>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row>
    <row r="61" spans="2:66" s="18" customFormat="1" ht="11.25" customHeight="1" x14ac:dyDescent="0.15">
      <c r="B61" s="398" t="s">
        <v>853</v>
      </c>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row>
    <row r="62" spans="2:66" s="18" customFormat="1" ht="11.25" customHeight="1" x14ac:dyDescent="0.15">
      <c r="B62" s="398" t="s">
        <v>854</v>
      </c>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row>
    <row r="63" spans="2:66" s="18" customFormat="1" ht="11.25" customHeight="1" x14ac:dyDescent="0.15">
      <c r="B63" s="398" t="s">
        <v>360</v>
      </c>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8"/>
      <c r="BN63" s="398"/>
    </row>
    <row r="64" spans="2:66" s="18" customFormat="1" ht="11.25" customHeight="1" x14ac:dyDescent="0.15">
      <c r="B64" s="399" t="s">
        <v>361</v>
      </c>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row>
    <row r="65" spans="2:66" s="18" customFormat="1" ht="11.25" customHeight="1" x14ac:dyDescent="0.15">
      <c r="B65" s="398" t="s">
        <v>362</v>
      </c>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row>
    <row r="66" spans="2:66" s="18" customFormat="1" ht="11.25" customHeight="1" x14ac:dyDescent="0.15">
      <c r="B66" s="398" t="s">
        <v>363</v>
      </c>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row>
    <row r="67" spans="2:66" s="18" customFormat="1" ht="11.25" customHeight="1" x14ac:dyDescent="0.15">
      <c r="B67" s="398" t="s">
        <v>364</v>
      </c>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row>
    <row r="68" spans="2:66" s="18" customFormat="1" ht="11.25" customHeight="1" x14ac:dyDescent="0.15">
      <c r="B68" s="398" t="s">
        <v>365</v>
      </c>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row>
    <row r="69" spans="2:66" s="18" customFormat="1" ht="11.25" customHeight="1" x14ac:dyDescent="0.15">
      <c r="B69" s="399" t="s">
        <v>366</v>
      </c>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row>
    <row r="70" spans="2:66" s="18" customFormat="1" ht="11.25" customHeight="1" x14ac:dyDescent="0.15">
      <c r="B70" s="398" t="s">
        <v>367</v>
      </c>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row>
    <row r="71" spans="2:66" s="18" customFormat="1" ht="11.25" customHeight="1" x14ac:dyDescent="0.15">
      <c r="B71" s="398" t="s">
        <v>368</v>
      </c>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row>
    <row r="72" spans="2:66" s="18" customFormat="1" ht="11.25" customHeight="1" x14ac:dyDescent="0.15">
      <c r="B72" s="398" t="s">
        <v>369</v>
      </c>
      <c r="C72" s="398"/>
      <c r="D72" s="398"/>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row>
    <row r="73" spans="2:66" s="18" customFormat="1" ht="11.25" customHeight="1" x14ac:dyDescent="0.15">
      <c r="B73" s="398" t="s">
        <v>855</v>
      </c>
      <c r="C73" s="398"/>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row>
    <row r="74" spans="2:66" s="18" customFormat="1" ht="11.25" customHeight="1" x14ac:dyDescent="0.15">
      <c r="B74" s="398" t="s">
        <v>370</v>
      </c>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398"/>
      <c r="BG74" s="398"/>
      <c r="BH74" s="398"/>
      <c r="BI74" s="398"/>
      <c r="BJ74" s="398"/>
      <c r="BK74" s="398"/>
      <c r="BL74" s="398"/>
      <c r="BM74" s="398"/>
      <c r="BN74" s="398"/>
    </row>
    <row r="75" spans="2:66" s="18" customFormat="1" ht="11.25" customHeight="1" x14ac:dyDescent="0.15">
      <c r="B75" s="398" t="s">
        <v>371</v>
      </c>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8"/>
      <c r="AY75" s="398"/>
      <c r="AZ75" s="398"/>
      <c r="BA75" s="398"/>
      <c r="BB75" s="398"/>
      <c r="BC75" s="398"/>
      <c r="BD75" s="398"/>
      <c r="BE75" s="398"/>
      <c r="BF75" s="398"/>
      <c r="BG75" s="398"/>
      <c r="BH75" s="398"/>
      <c r="BI75" s="398"/>
      <c r="BJ75" s="398"/>
      <c r="BK75" s="398"/>
      <c r="BL75" s="398"/>
      <c r="BM75" s="398"/>
      <c r="BN75" s="398"/>
    </row>
    <row r="76" spans="2:66" s="18" customFormat="1" ht="11.25" customHeight="1" x14ac:dyDescent="0.15">
      <c r="B76" s="399" t="s">
        <v>372</v>
      </c>
      <c r="C76" s="398"/>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8"/>
      <c r="BM76" s="398"/>
      <c r="BN76" s="398"/>
    </row>
    <row r="77" spans="2:66" s="18" customFormat="1" ht="11.25" customHeight="1" x14ac:dyDescent="0.15">
      <c r="B77" s="399" t="s">
        <v>856</v>
      </c>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row>
  </sheetData>
  <mergeCells count="85">
    <mergeCell ref="B5:BG5"/>
    <mergeCell ref="BH5:BN5"/>
    <mergeCell ref="B1:BN1"/>
    <mergeCell ref="B3:H3"/>
    <mergeCell ref="I3:AS3"/>
    <mergeCell ref="AT3:BA3"/>
    <mergeCell ref="BB3:BN3"/>
    <mergeCell ref="B6:BG6"/>
    <mergeCell ref="BH6:BN6"/>
    <mergeCell ref="B7:BG7"/>
    <mergeCell ref="BH7:BN7"/>
    <mergeCell ref="B8:BG8"/>
    <mergeCell ref="BH8:BN8"/>
    <mergeCell ref="B19:BN19"/>
    <mergeCell ref="B9:BG9"/>
    <mergeCell ref="BH9:BN9"/>
    <mergeCell ref="B10:BG10"/>
    <mergeCell ref="BH10:BN10"/>
    <mergeCell ref="B12:BG12"/>
    <mergeCell ref="BH12:BN12"/>
    <mergeCell ref="B11:BG11"/>
    <mergeCell ref="BH11:BN11"/>
    <mergeCell ref="BH13:BN13"/>
    <mergeCell ref="B15:BN15"/>
    <mergeCell ref="B16:BN16"/>
    <mergeCell ref="B17:BN17"/>
    <mergeCell ref="B18:BN18"/>
    <mergeCell ref="B31:BN31"/>
    <mergeCell ref="B20:BN20"/>
    <mergeCell ref="B21:BN21"/>
    <mergeCell ref="B22:BN22"/>
    <mergeCell ref="B23:BN23"/>
    <mergeCell ref="B24:BN24"/>
    <mergeCell ref="B25:BN25"/>
    <mergeCell ref="B26:BN26"/>
    <mergeCell ref="B27:BN27"/>
    <mergeCell ref="B28:BN28"/>
    <mergeCell ref="B29:BN29"/>
    <mergeCell ref="B30:BN30"/>
    <mergeCell ref="B43:BN43"/>
    <mergeCell ref="B32:BN32"/>
    <mergeCell ref="B33:BN33"/>
    <mergeCell ref="B34:BN34"/>
    <mergeCell ref="B35:BN35"/>
    <mergeCell ref="B36:BN36"/>
    <mergeCell ref="B37:BN37"/>
    <mergeCell ref="B38:BN38"/>
    <mergeCell ref="B39:BN39"/>
    <mergeCell ref="B40:BN40"/>
    <mergeCell ref="B41:BN41"/>
    <mergeCell ref="B42:BN42"/>
    <mergeCell ref="B55:BN55"/>
    <mergeCell ref="B44:BN44"/>
    <mergeCell ref="B45:BN45"/>
    <mergeCell ref="B46:BN46"/>
    <mergeCell ref="B47:BN47"/>
    <mergeCell ref="B48:BN48"/>
    <mergeCell ref="B49:BN49"/>
    <mergeCell ref="B50:BN50"/>
    <mergeCell ref="B51:BN51"/>
    <mergeCell ref="B52:BN52"/>
    <mergeCell ref="B53:BN53"/>
    <mergeCell ref="B54:BN54"/>
    <mergeCell ref="B67:BN67"/>
    <mergeCell ref="B56:BN56"/>
    <mergeCell ref="B57:BN57"/>
    <mergeCell ref="B58:BN58"/>
    <mergeCell ref="B59:BN59"/>
    <mergeCell ref="B60:BN60"/>
    <mergeCell ref="B61:BN61"/>
    <mergeCell ref="B62:BN62"/>
    <mergeCell ref="B63:BN63"/>
    <mergeCell ref="B64:BN64"/>
    <mergeCell ref="B65:BN65"/>
    <mergeCell ref="B66:BN66"/>
    <mergeCell ref="B74:BN74"/>
    <mergeCell ref="B75:BN75"/>
    <mergeCell ref="B76:BN76"/>
    <mergeCell ref="B77:BN77"/>
    <mergeCell ref="B68:BN68"/>
    <mergeCell ref="B69:BN69"/>
    <mergeCell ref="B70:BN70"/>
    <mergeCell ref="B71:BN71"/>
    <mergeCell ref="B72:BN72"/>
    <mergeCell ref="B73:BN73"/>
  </mergeCells>
  <phoneticPr fontId="2"/>
  <conditionalFormatting sqref="BH10:BN10 BH12:BN12">
    <cfRule type="containsBlanks" dxfId="43" priority="6">
      <formula>LEN(TRIM(BH10))=0</formula>
    </cfRule>
  </conditionalFormatting>
  <conditionalFormatting sqref="BH6:BN6">
    <cfRule type="containsBlanks" dxfId="42" priority="5">
      <formula>LEN(TRIM(BH6))=0</formula>
    </cfRule>
  </conditionalFormatting>
  <conditionalFormatting sqref="BH7:BN7">
    <cfRule type="containsBlanks" dxfId="41" priority="4">
      <formula>LEN(TRIM(BH7))=0</formula>
    </cfRule>
  </conditionalFormatting>
  <conditionalFormatting sqref="BH8:BN8">
    <cfRule type="containsBlanks" dxfId="40" priority="3">
      <formula>LEN(TRIM(BH8))=0</formula>
    </cfRule>
  </conditionalFormatting>
  <conditionalFormatting sqref="BH9:BN9">
    <cfRule type="containsBlanks" dxfId="39" priority="2">
      <formula>LEN(TRIM(BH9))=0</formula>
    </cfRule>
  </conditionalFormatting>
  <conditionalFormatting sqref="BH11">
    <cfRule type="containsBlanks" dxfId="38" priority="7">
      <formula>LEN(TRIM(BH11))=0</formula>
    </cfRule>
  </conditionalFormatting>
  <dataValidations count="1">
    <dataValidation type="list" allowBlank="1" showInputMessage="1" showErrorMessage="1" sqref="BH6:BN10 BH12:BN12 BH11" xr:uid="{00000000-0002-0000-1800-000000000000}">
      <formula1>"　,はい,いいえ"</formula1>
    </dataValidation>
  </dataValidations>
  <pageMargins left="0.7" right="0.7" top="0.75" bottom="0.75" header="0.3" footer="0.3"/>
  <pageSetup paperSize="9" fitToHeight="0" orientation="portrait" r:id="rId1"/>
  <rowBreaks count="1" manualBreakCount="1">
    <brk id="47" min="1" max="6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BN27"/>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418</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402"/>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4"/>
      <c r="AT3" s="241" t="s">
        <v>29</v>
      </c>
      <c r="AU3" s="237"/>
      <c r="AV3" s="237"/>
      <c r="AW3" s="237"/>
      <c r="AX3" s="237"/>
      <c r="AY3" s="237"/>
      <c r="AZ3" s="237"/>
      <c r="BA3" s="240"/>
      <c r="BB3" s="405"/>
      <c r="BC3" s="406"/>
      <c r="BD3" s="406"/>
      <c r="BE3" s="406"/>
      <c r="BF3" s="406"/>
      <c r="BG3" s="406"/>
      <c r="BH3" s="406"/>
      <c r="BI3" s="406"/>
      <c r="BJ3" s="406"/>
      <c r="BK3" s="406"/>
      <c r="BL3" s="406"/>
      <c r="BM3" s="406"/>
      <c r="BN3" s="407"/>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49.5" customHeight="1" x14ac:dyDescent="0.15">
      <c r="B6" s="228" t="s">
        <v>866</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56.25" customHeight="1" x14ac:dyDescent="0.15">
      <c r="B7" s="233" t="s">
        <v>1135</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19"/>
      <c r="BI7" s="220"/>
      <c r="BJ7" s="220"/>
      <c r="BK7" s="220"/>
      <c r="BL7" s="220"/>
      <c r="BM7" s="220"/>
      <c r="BN7" s="221"/>
    </row>
    <row r="8" spans="2:66" ht="22.5" customHeight="1" x14ac:dyDescent="0.15">
      <c r="B8" s="130"/>
      <c r="C8" s="134"/>
      <c r="D8" s="217" t="s">
        <v>1136</v>
      </c>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8"/>
    </row>
    <row r="9" spans="2:66" ht="30" customHeight="1" x14ac:dyDescent="0.15">
      <c r="B9" s="189"/>
      <c r="C9" s="190"/>
      <c r="D9" s="408" t="s">
        <v>463</v>
      </c>
      <c r="E9" s="408"/>
      <c r="F9" s="408"/>
      <c r="G9" s="408"/>
      <c r="H9" s="408"/>
      <c r="I9" s="408"/>
      <c r="J9" s="408"/>
      <c r="K9" s="409"/>
      <c r="L9" s="410"/>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1"/>
      <c r="BJ9" s="411"/>
      <c r="BK9" s="411"/>
      <c r="BL9" s="411"/>
      <c r="BM9" s="411"/>
      <c r="BN9" s="412"/>
    </row>
    <row r="10" spans="2:66" ht="38.25" customHeight="1" x14ac:dyDescent="0.15">
      <c r="B10" s="216" t="s">
        <v>867</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8"/>
      <c r="BH10" s="219"/>
      <c r="BI10" s="220"/>
      <c r="BJ10" s="220"/>
      <c r="BK10" s="220"/>
      <c r="BL10" s="220"/>
      <c r="BM10" s="220"/>
      <c r="BN10" s="221"/>
    </row>
    <row r="11" spans="2:66" ht="38.25" customHeight="1" thickBot="1" x14ac:dyDescent="0.2">
      <c r="B11" s="222" t="s">
        <v>406</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4"/>
      <c r="BH11" s="225"/>
      <c r="BI11" s="226"/>
      <c r="BJ11" s="226"/>
      <c r="BK11" s="226"/>
      <c r="BL11" s="226"/>
      <c r="BM11" s="226"/>
      <c r="BN11" s="227"/>
    </row>
    <row r="12" spans="2:66" ht="12" x14ac:dyDescent="0.15">
      <c r="BH12" s="298"/>
      <c r="BI12" s="298"/>
      <c r="BJ12" s="298"/>
      <c r="BK12" s="298"/>
      <c r="BL12" s="298"/>
      <c r="BM12" s="298"/>
      <c r="BN12" s="298"/>
    </row>
    <row r="13" spans="2:66" ht="12.75" customHeight="1" x14ac:dyDescent="0.15">
      <c r="B13" s="1" t="s">
        <v>30</v>
      </c>
    </row>
    <row r="14" spans="2:66" ht="12.75" customHeight="1" x14ac:dyDescent="0.15">
      <c r="B14" s="215" t="s">
        <v>870</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15" t="s">
        <v>87</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88</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89</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90</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91</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857</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858</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859</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860</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861</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862</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863</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864</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sheetData>
  <mergeCells count="33">
    <mergeCell ref="B26:BN26"/>
    <mergeCell ref="B27:BN27"/>
    <mergeCell ref="B14:BN14"/>
    <mergeCell ref="B20:BN20"/>
    <mergeCell ref="B21:BN21"/>
    <mergeCell ref="B22:BN22"/>
    <mergeCell ref="B23:BN23"/>
    <mergeCell ref="B24:BN24"/>
    <mergeCell ref="B25:BN25"/>
    <mergeCell ref="B19:BN19"/>
    <mergeCell ref="BH12:BN12"/>
    <mergeCell ref="B15:BN15"/>
    <mergeCell ref="B16:BN16"/>
    <mergeCell ref="B17:BN17"/>
    <mergeCell ref="B18:BN18"/>
    <mergeCell ref="B11:BG11"/>
    <mergeCell ref="BH11:BN11"/>
    <mergeCell ref="B6:BG6"/>
    <mergeCell ref="BH6:BN6"/>
    <mergeCell ref="B10:BG10"/>
    <mergeCell ref="BH10:BN10"/>
    <mergeCell ref="B7:BG7"/>
    <mergeCell ref="BH7:BN7"/>
    <mergeCell ref="D8:BN8"/>
    <mergeCell ref="D9:K9"/>
    <mergeCell ref="L9:BN9"/>
    <mergeCell ref="B5:BG5"/>
    <mergeCell ref="BH5:BN5"/>
    <mergeCell ref="B1:BN1"/>
    <mergeCell ref="B3:H3"/>
    <mergeCell ref="I3:AS3"/>
    <mergeCell ref="AT3:BA3"/>
    <mergeCell ref="BB3:BN3"/>
  </mergeCells>
  <phoneticPr fontId="2"/>
  <conditionalFormatting sqref="BH6:BN6 BH10:BN11">
    <cfRule type="containsBlanks" dxfId="37" priority="5">
      <formula>LEN(TRIM(BH6))=0</formula>
    </cfRule>
  </conditionalFormatting>
  <conditionalFormatting sqref="L9">
    <cfRule type="containsBlanks" dxfId="36" priority="2">
      <formula>LEN(TRIM(L9))=0</formula>
    </cfRule>
  </conditionalFormatting>
  <conditionalFormatting sqref="BH7:BN7">
    <cfRule type="containsBlanks" dxfId="35" priority="1">
      <formula>LEN(TRIM(BH7))=0</formula>
    </cfRule>
  </conditionalFormatting>
  <dataValidations count="1">
    <dataValidation type="list" allowBlank="1" showInputMessage="1" showErrorMessage="1" sqref="BH6:BN6 BH10:BN11 BH7:BN7" xr:uid="{00000000-0002-0000-1900-000000000000}">
      <formula1>"　,はい,いいえ"</formula1>
    </dataValidation>
  </dataValidations>
  <pageMargins left="0.7" right="0.7" top="0.75" bottom="0.75" header="0.3" footer="0.3"/>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BN31"/>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865</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402"/>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4"/>
      <c r="AT3" s="241" t="s">
        <v>29</v>
      </c>
      <c r="AU3" s="237"/>
      <c r="AV3" s="237"/>
      <c r="AW3" s="237"/>
      <c r="AX3" s="237"/>
      <c r="AY3" s="237"/>
      <c r="AZ3" s="237"/>
      <c r="BA3" s="240"/>
      <c r="BB3" s="405"/>
      <c r="BC3" s="406"/>
      <c r="BD3" s="406"/>
      <c r="BE3" s="406"/>
      <c r="BF3" s="406"/>
      <c r="BG3" s="406"/>
      <c r="BH3" s="406"/>
      <c r="BI3" s="406"/>
      <c r="BJ3" s="406"/>
      <c r="BK3" s="406"/>
      <c r="BL3" s="406"/>
      <c r="BM3" s="406"/>
      <c r="BN3" s="407"/>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49.5" customHeight="1" x14ac:dyDescent="0.15">
      <c r="B6" s="228" t="s">
        <v>866</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56.25" customHeight="1" x14ac:dyDescent="0.15">
      <c r="B7" s="233" t="s">
        <v>1135</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19"/>
      <c r="BI7" s="220"/>
      <c r="BJ7" s="220"/>
      <c r="BK7" s="220"/>
      <c r="BL7" s="220"/>
      <c r="BM7" s="220"/>
      <c r="BN7" s="221"/>
    </row>
    <row r="8" spans="2:66" ht="22.5" customHeight="1" x14ac:dyDescent="0.15">
      <c r="B8" s="130"/>
      <c r="C8" s="134"/>
      <c r="D8" s="217" t="s">
        <v>1136</v>
      </c>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8"/>
    </row>
    <row r="9" spans="2:66" ht="30" customHeight="1" x14ac:dyDescent="0.15">
      <c r="B9" s="189"/>
      <c r="C9" s="190"/>
      <c r="D9" s="408" t="s">
        <v>463</v>
      </c>
      <c r="E9" s="408"/>
      <c r="F9" s="408"/>
      <c r="G9" s="408"/>
      <c r="H9" s="408"/>
      <c r="I9" s="408"/>
      <c r="J9" s="408"/>
      <c r="K9" s="409"/>
      <c r="L9" s="410"/>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1"/>
      <c r="BJ9" s="411"/>
      <c r="BK9" s="411"/>
      <c r="BL9" s="411"/>
      <c r="BM9" s="411"/>
      <c r="BN9" s="412"/>
    </row>
    <row r="10" spans="2:66" ht="44.25" customHeight="1" x14ac:dyDescent="0.15">
      <c r="B10" s="233" t="s">
        <v>867</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5"/>
      <c r="BH10" s="219"/>
      <c r="BI10" s="220"/>
      <c r="BJ10" s="220"/>
      <c r="BK10" s="220"/>
      <c r="BL10" s="220"/>
      <c r="BM10" s="220"/>
      <c r="BN10" s="221"/>
    </row>
    <row r="11" spans="2:66" ht="44.25" customHeight="1" x14ac:dyDescent="0.15">
      <c r="B11" s="233" t="s">
        <v>868</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5"/>
      <c r="BH11" s="219"/>
      <c r="BI11" s="220"/>
      <c r="BJ11" s="220"/>
      <c r="BK11" s="220"/>
      <c r="BL11" s="220"/>
      <c r="BM11" s="220"/>
      <c r="BN11" s="221"/>
    </row>
    <row r="12" spans="2:66" ht="22.5" customHeight="1" x14ac:dyDescent="0.15">
      <c r="B12" s="130"/>
      <c r="C12" s="134"/>
      <c r="D12" s="217" t="s">
        <v>1136</v>
      </c>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8"/>
    </row>
    <row r="13" spans="2:66" ht="30" customHeight="1" x14ac:dyDescent="0.15">
      <c r="B13" s="189"/>
      <c r="C13" s="190"/>
      <c r="D13" s="408" t="s">
        <v>463</v>
      </c>
      <c r="E13" s="408"/>
      <c r="F13" s="408"/>
      <c r="G13" s="408"/>
      <c r="H13" s="408"/>
      <c r="I13" s="408"/>
      <c r="J13" s="408"/>
      <c r="K13" s="409"/>
      <c r="L13" s="410"/>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1"/>
      <c r="BD13" s="411"/>
      <c r="BE13" s="411"/>
      <c r="BF13" s="411"/>
      <c r="BG13" s="411"/>
      <c r="BH13" s="411"/>
      <c r="BI13" s="411"/>
      <c r="BJ13" s="411"/>
      <c r="BK13" s="411"/>
      <c r="BL13" s="411"/>
      <c r="BM13" s="411"/>
      <c r="BN13" s="412"/>
    </row>
    <row r="14" spans="2:66" ht="38.25" customHeight="1" x14ac:dyDescent="0.15">
      <c r="B14" s="216" t="s">
        <v>869</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8"/>
      <c r="BH14" s="219"/>
      <c r="BI14" s="220"/>
      <c r="BJ14" s="220"/>
      <c r="BK14" s="220"/>
      <c r="BL14" s="220"/>
      <c r="BM14" s="220"/>
      <c r="BN14" s="221"/>
    </row>
    <row r="15" spans="2:66" ht="38.25" customHeight="1" thickBot="1" x14ac:dyDescent="0.2">
      <c r="B15" s="222" t="s">
        <v>406</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4"/>
      <c r="BH15" s="225"/>
      <c r="BI15" s="226"/>
      <c r="BJ15" s="226"/>
      <c r="BK15" s="226"/>
      <c r="BL15" s="226"/>
      <c r="BM15" s="226"/>
      <c r="BN15" s="227"/>
    </row>
    <row r="16" spans="2:66" ht="12" x14ac:dyDescent="0.15">
      <c r="BH16" s="298"/>
      <c r="BI16" s="298"/>
      <c r="BJ16" s="298"/>
      <c r="BK16" s="298"/>
      <c r="BL16" s="298"/>
      <c r="BM16" s="298"/>
      <c r="BN16" s="298"/>
    </row>
    <row r="17" spans="2:66" ht="12.75" customHeight="1" x14ac:dyDescent="0.15">
      <c r="B17" s="1" t="s">
        <v>30</v>
      </c>
    </row>
    <row r="18" spans="2:66" ht="12.75" customHeight="1" x14ac:dyDescent="0.15">
      <c r="B18" s="215" t="s">
        <v>870</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15" t="s">
        <v>87</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88</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89</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90</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91</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857</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858</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859</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860</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861</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862</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863</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864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sheetData>
  <mergeCells count="40">
    <mergeCell ref="B30:BN30"/>
    <mergeCell ref="B31:BN31"/>
    <mergeCell ref="B18:BN18"/>
    <mergeCell ref="B24:BN24"/>
    <mergeCell ref="B25:BN25"/>
    <mergeCell ref="B26:BN26"/>
    <mergeCell ref="B27:BN27"/>
    <mergeCell ref="B28:BN28"/>
    <mergeCell ref="B29:BN29"/>
    <mergeCell ref="B23:BN23"/>
    <mergeCell ref="BH16:BN16"/>
    <mergeCell ref="B19:BN19"/>
    <mergeCell ref="B20:BN20"/>
    <mergeCell ref="B21:BN21"/>
    <mergeCell ref="B22:BN22"/>
    <mergeCell ref="B15:BG15"/>
    <mergeCell ref="BH15:BN15"/>
    <mergeCell ref="B10:BG10"/>
    <mergeCell ref="BH10:BN10"/>
    <mergeCell ref="B11:BG11"/>
    <mergeCell ref="B14:BG14"/>
    <mergeCell ref="BH14:BN14"/>
    <mergeCell ref="D12:BN12"/>
    <mergeCell ref="D13:K13"/>
    <mergeCell ref="L13:BN13"/>
    <mergeCell ref="BH11:BN11"/>
    <mergeCell ref="D8:BN8"/>
    <mergeCell ref="D9:K9"/>
    <mergeCell ref="L9:BN9"/>
    <mergeCell ref="B1:BN1"/>
    <mergeCell ref="B3:H3"/>
    <mergeCell ref="I3:AS3"/>
    <mergeCell ref="AT3:BA3"/>
    <mergeCell ref="BB3:BN3"/>
    <mergeCell ref="B5:BG5"/>
    <mergeCell ref="BH5:BN5"/>
    <mergeCell ref="B6:BG6"/>
    <mergeCell ref="BH6:BN6"/>
    <mergeCell ref="B7:BG7"/>
    <mergeCell ref="BH7:BN7"/>
  </mergeCells>
  <phoneticPr fontId="2"/>
  <conditionalFormatting sqref="BH6:BN6 BH14:BN15">
    <cfRule type="containsBlanks" dxfId="34" priority="10">
      <formula>LEN(TRIM(BH6))=0</formula>
    </cfRule>
  </conditionalFormatting>
  <conditionalFormatting sqref="L9 BH7:BN7 L13">
    <cfRule type="containsBlanks" dxfId="33" priority="13">
      <formula>LEN(TRIM(L7))=0</formula>
    </cfRule>
  </conditionalFormatting>
  <conditionalFormatting sqref="BH10:BN10">
    <cfRule type="containsBlanks" dxfId="32" priority="14">
      <formula>LEN(TRIM(BH10))=0</formula>
    </cfRule>
  </conditionalFormatting>
  <conditionalFormatting sqref="BH11:BN11">
    <cfRule type="containsBlanks" dxfId="31" priority="11">
      <formula>LEN(TRIM(BH11))=0</formula>
    </cfRule>
  </conditionalFormatting>
  <dataValidations count="1">
    <dataValidation type="list" allowBlank="1" showInputMessage="1" showErrorMessage="1" sqref="BH14:BN15 BH6:BN7 BH10:BN11" xr:uid="{00000000-0002-0000-1A00-000000000000}">
      <formula1>"　,はい,いいえ"</formula1>
    </dataValidation>
  </dataValidations>
  <pageMargins left="0.7" right="0.7" top="0.75" bottom="0.75" header="0.3" footer="0.3"/>
  <pageSetup paperSize="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BN53"/>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913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9.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58.5" customHeight="1" x14ac:dyDescent="0.15">
      <c r="B6" s="228" t="s">
        <v>1137</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50.25" customHeight="1" x14ac:dyDescent="0.15">
      <c r="B7" s="233" t="s">
        <v>1140</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3.75" customHeight="1" x14ac:dyDescent="0.15">
      <c r="B8" s="233" t="s">
        <v>1138</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3.75" customHeight="1" x14ac:dyDescent="0.15">
      <c r="B9" s="233" t="s">
        <v>1139</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302"/>
      <c r="BI9" s="303"/>
      <c r="BJ9" s="303"/>
      <c r="BK9" s="303"/>
      <c r="BL9" s="303"/>
      <c r="BM9" s="303"/>
      <c r="BN9" s="304"/>
    </row>
    <row r="10" spans="2:66" ht="33.75" customHeight="1" thickBot="1" x14ac:dyDescent="0.2">
      <c r="B10" s="222" t="s">
        <v>1148</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4"/>
      <c r="BH10" s="225"/>
      <c r="BI10" s="226"/>
      <c r="BJ10" s="226"/>
      <c r="BK10" s="226"/>
      <c r="BL10" s="226"/>
      <c r="BM10" s="226"/>
      <c r="BN10" s="227"/>
    </row>
    <row r="11" spans="2:66" ht="8.25" customHeight="1" x14ac:dyDescent="0.15">
      <c r="BH11" s="298"/>
      <c r="BI11" s="298"/>
      <c r="BJ11" s="298"/>
      <c r="BK11" s="298"/>
      <c r="BL11" s="298"/>
      <c r="BM11" s="298"/>
      <c r="BN11" s="298"/>
    </row>
    <row r="12" spans="2:66" ht="12.75" customHeight="1" x14ac:dyDescent="0.15">
      <c r="B12" s="1" t="s">
        <v>30</v>
      </c>
    </row>
    <row r="13" spans="2:66" ht="12.75" customHeight="1" x14ac:dyDescent="0.15">
      <c r="B13" s="215" t="s">
        <v>872</v>
      </c>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row>
    <row r="14" spans="2:66" ht="12.75" customHeight="1" x14ac:dyDescent="0.15">
      <c r="B14" s="215" t="s">
        <v>873</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row>
    <row r="15" spans="2:66" ht="12.75" customHeight="1" x14ac:dyDescent="0.15">
      <c r="B15" s="209" t="s">
        <v>874</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875</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876</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15" t="s">
        <v>877</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row>
    <row r="19" spans="2:66" ht="12.75" customHeight="1" x14ac:dyDescent="0.15">
      <c r="B19" s="215" t="s">
        <v>878</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row>
    <row r="20" spans="2:66" ht="12.75" customHeight="1" x14ac:dyDescent="0.15">
      <c r="B20" s="209" t="s">
        <v>879</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880</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881</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15" t="s">
        <v>882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row>
    <row r="24" spans="2:66" ht="12.75" customHeight="1" x14ac:dyDescent="0.15">
      <c r="B24" s="215" t="s">
        <v>883</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row>
    <row r="25" spans="2:66" ht="12.75" customHeight="1" x14ac:dyDescent="0.15">
      <c r="B25" s="209" t="s">
        <v>884</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885</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886</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15" t="s">
        <v>887</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row>
    <row r="29" spans="2:66" ht="12.75" customHeight="1" x14ac:dyDescent="0.15">
      <c r="B29" s="215" t="s">
        <v>888</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row>
    <row r="30" spans="2:66" ht="12.75" customHeight="1" x14ac:dyDescent="0.15">
      <c r="B30" s="209" t="s">
        <v>889</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890</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15" t="s">
        <v>891</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892</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row>
    <row r="34" spans="2:66" ht="12.75" customHeight="1" x14ac:dyDescent="0.15">
      <c r="B34" s="215" t="s">
        <v>893</v>
      </c>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row>
    <row r="35" spans="2:66" ht="12.75" customHeight="1" x14ac:dyDescent="0.15">
      <c r="B35" s="209" t="s">
        <v>894</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895</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15" t="s">
        <v>896</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15" t="s">
        <v>897</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row>
    <row r="39" spans="2:66" ht="12.75" customHeight="1" x14ac:dyDescent="0.15">
      <c r="B39" s="215" t="s">
        <v>898</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row>
    <row r="40" spans="2:66" ht="12.75" customHeight="1" x14ac:dyDescent="0.15">
      <c r="B40" s="209" t="s">
        <v>899</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09" t="s">
        <v>900</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901</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15" t="s">
        <v>902</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row>
    <row r="44" spans="2:66" ht="12.75" customHeight="1" x14ac:dyDescent="0.15">
      <c r="B44" s="215" t="s">
        <v>903</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row>
    <row r="45" spans="2:66" ht="12.75" customHeight="1" x14ac:dyDescent="0.15">
      <c r="B45" s="209" t="s">
        <v>904</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905</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906</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907</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908</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909</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910</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911</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912</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sheetData>
  <mergeCells count="59">
    <mergeCell ref="B51:BN51"/>
    <mergeCell ref="B52:BN52"/>
    <mergeCell ref="B53:BN53"/>
    <mergeCell ref="B48:BN48"/>
    <mergeCell ref="B49:BN49"/>
    <mergeCell ref="B50:BN50"/>
    <mergeCell ref="B43:BN43"/>
    <mergeCell ref="B44:BN44"/>
    <mergeCell ref="B45:BN45"/>
    <mergeCell ref="B46:BN46"/>
    <mergeCell ref="B47:BN47"/>
    <mergeCell ref="B9:BG9"/>
    <mergeCell ref="BH9:BN9"/>
    <mergeCell ref="B32:BN32"/>
    <mergeCell ref="B26:BN26"/>
    <mergeCell ref="B27:BN27"/>
    <mergeCell ref="B28:BN28"/>
    <mergeCell ref="B29:BN29"/>
    <mergeCell ref="B30:BN30"/>
    <mergeCell ref="B31:BN31"/>
    <mergeCell ref="B20:BN20"/>
    <mergeCell ref="B21:BN21"/>
    <mergeCell ref="B22:BN22"/>
    <mergeCell ref="B23:BN23"/>
    <mergeCell ref="B24:BN24"/>
    <mergeCell ref="B13:BN13"/>
    <mergeCell ref="B10:BG10"/>
    <mergeCell ref="B33:BN33"/>
    <mergeCell ref="B34:BN34"/>
    <mergeCell ref="B35:BN35"/>
    <mergeCell ref="B36:BN36"/>
    <mergeCell ref="B42:BN42"/>
    <mergeCell ref="B37:BN37"/>
    <mergeCell ref="B38:BN38"/>
    <mergeCell ref="B39:BN39"/>
    <mergeCell ref="B40:BN40"/>
    <mergeCell ref="B41:BN41"/>
    <mergeCell ref="BH10:BN10"/>
    <mergeCell ref="BH11:BN11"/>
    <mergeCell ref="B25:BN25"/>
    <mergeCell ref="B14:BN14"/>
    <mergeCell ref="B15:BN15"/>
    <mergeCell ref="B16:BN16"/>
    <mergeCell ref="B17:BN17"/>
    <mergeCell ref="B18:BN18"/>
    <mergeCell ref="B19:BN19"/>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2"/>
  <conditionalFormatting sqref="BH6:BN7 BH10:BN10">
    <cfRule type="containsBlanks" dxfId="30" priority="4">
      <formula>LEN(TRIM(BH6))=0</formula>
    </cfRule>
  </conditionalFormatting>
  <conditionalFormatting sqref="BH8:BN8">
    <cfRule type="containsBlanks" dxfId="29" priority="3">
      <formula>LEN(TRIM(BH8))=0</formula>
    </cfRule>
  </conditionalFormatting>
  <conditionalFormatting sqref="BH9:BN9">
    <cfRule type="containsBlanks" dxfId="28" priority="2">
      <formula>LEN(TRIM(BH9))=0</formula>
    </cfRule>
  </conditionalFormatting>
  <dataValidations count="1">
    <dataValidation type="list" allowBlank="1" showInputMessage="1" showErrorMessage="1" sqref="BH6:BN10" xr:uid="{00000000-0002-0000-1B00-000000000000}">
      <formula1>"　,はい,いいえ"</formula1>
    </dataValidation>
  </dataValidations>
  <pageMargins left="0.7" right="0.7" top="0.75" bottom="0.75" header="0.3" footer="0.3"/>
  <pageSetup paperSize="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BN54"/>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914</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9.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58.5" customHeight="1" x14ac:dyDescent="0.15">
      <c r="B6" s="228" t="s">
        <v>1137</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50.25" customHeight="1" x14ac:dyDescent="0.15">
      <c r="B7" s="233" t="s">
        <v>1140</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3.75" customHeight="1" x14ac:dyDescent="0.15">
      <c r="B8" s="233" t="s">
        <v>1138</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3.75" customHeight="1" x14ac:dyDescent="0.15">
      <c r="B9" s="233" t="s">
        <v>1139</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302"/>
      <c r="BI9" s="303"/>
      <c r="BJ9" s="303"/>
      <c r="BK9" s="303"/>
      <c r="BL9" s="303"/>
      <c r="BM9" s="303"/>
      <c r="BN9" s="304"/>
    </row>
    <row r="10" spans="2:66" ht="33.75" customHeight="1" x14ac:dyDescent="0.15">
      <c r="B10" s="233" t="s">
        <v>1141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5"/>
      <c r="BH10" s="302"/>
      <c r="BI10" s="303"/>
      <c r="BJ10" s="303"/>
      <c r="BK10" s="303"/>
      <c r="BL10" s="303"/>
      <c r="BM10" s="303"/>
      <c r="BN10" s="304"/>
    </row>
    <row r="11" spans="2:66" ht="33.75" customHeight="1" thickBot="1" x14ac:dyDescent="0.2">
      <c r="B11" s="222" t="s">
        <v>1067</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4"/>
      <c r="BH11" s="225"/>
      <c r="BI11" s="226"/>
      <c r="BJ11" s="226"/>
      <c r="BK11" s="226"/>
      <c r="BL11" s="226"/>
      <c r="BM11" s="226"/>
      <c r="BN11" s="227"/>
    </row>
    <row r="12" spans="2:66" ht="8.25" customHeight="1" x14ac:dyDescent="0.15">
      <c r="BH12" s="298"/>
      <c r="BI12" s="298"/>
      <c r="BJ12" s="298"/>
      <c r="BK12" s="298"/>
      <c r="BL12" s="298"/>
      <c r="BM12" s="298"/>
      <c r="BN12" s="298"/>
    </row>
    <row r="13" spans="2:66" ht="12.75" customHeight="1" x14ac:dyDescent="0.15">
      <c r="B13" s="1" t="s">
        <v>30</v>
      </c>
    </row>
    <row r="14" spans="2:66" ht="12.75" customHeight="1" x14ac:dyDescent="0.15">
      <c r="B14" s="215" t="s">
        <v>872</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row>
    <row r="15" spans="2:66" ht="12.75" customHeight="1" x14ac:dyDescent="0.15">
      <c r="B15" s="215" t="s">
        <v>873</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row>
    <row r="16" spans="2:66" ht="12.75" customHeight="1" x14ac:dyDescent="0.15">
      <c r="B16" s="209" t="s">
        <v>874</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875</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876</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15" t="s">
        <v>877</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row>
    <row r="20" spans="2:66" ht="12.75" customHeight="1" x14ac:dyDescent="0.15">
      <c r="B20" s="215" t="s">
        <v>878</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row>
    <row r="21" spans="2:66" ht="12.75" customHeight="1" x14ac:dyDescent="0.15">
      <c r="B21" s="209" t="s">
        <v>879</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880</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881</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15" t="s">
        <v>882</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row>
    <row r="25" spans="2:66" ht="12.75" customHeight="1" x14ac:dyDescent="0.15">
      <c r="B25" s="215" t="s">
        <v>883</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row>
    <row r="26" spans="2:66" ht="12.75" customHeight="1" x14ac:dyDescent="0.15">
      <c r="B26" s="209" t="s">
        <v>884</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885</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886</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15" t="s">
        <v>887</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row>
    <row r="30" spans="2:66" ht="12.75" customHeight="1" x14ac:dyDescent="0.15">
      <c r="B30" s="215" t="s">
        <v>888</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row>
    <row r="31" spans="2:66" ht="12.75" customHeight="1" x14ac:dyDescent="0.15">
      <c r="B31" s="209" t="s">
        <v>889</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890</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891</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15" t="s">
        <v>892</v>
      </c>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row>
    <row r="35" spans="2:66" ht="12.75" customHeight="1" x14ac:dyDescent="0.15">
      <c r="B35" s="215" t="s">
        <v>893</v>
      </c>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row>
    <row r="36" spans="2:66" ht="12.75" customHeight="1" x14ac:dyDescent="0.15">
      <c r="B36" s="209" t="s">
        <v>894</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895</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15" t="s">
        <v>896</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15" t="s">
        <v>897</v>
      </c>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row>
    <row r="40" spans="2:66" ht="12.75" customHeight="1" x14ac:dyDescent="0.15">
      <c r="B40" s="215" t="s">
        <v>898</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row>
    <row r="41" spans="2:66" ht="12.75" customHeight="1" x14ac:dyDescent="0.15">
      <c r="B41" s="209" t="s">
        <v>899</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900</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901</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15" t="s">
        <v>902</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row>
    <row r="45" spans="2:66" ht="12.75" customHeight="1" x14ac:dyDescent="0.15">
      <c r="B45" s="215" t="s">
        <v>903</v>
      </c>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row>
    <row r="46" spans="2:66" ht="12.75" customHeight="1" x14ac:dyDescent="0.15">
      <c r="B46" s="209" t="s">
        <v>904</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905</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906</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907</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908</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909</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910</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911</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912</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sheetData>
  <mergeCells count="61">
    <mergeCell ref="B54:BN54"/>
    <mergeCell ref="B43:BN43"/>
    <mergeCell ref="B44:BN44"/>
    <mergeCell ref="B45:BN45"/>
    <mergeCell ref="B46:BN46"/>
    <mergeCell ref="B47:BN47"/>
    <mergeCell ref="B48:BN48"/>
    <mergeCell ref="B49:BN49"/>
    <mergeCell ref="B50:BN50"/>
    <mergeCell ref="B51:BN51"/>
    <mergeCell ref="B52:BN52"/>
    <mergeCell ref="B53:BN53"/>
    <mergeCell ref="B42:BN42"/>
    <mergeCell ref="B31:BN31"/>
    <mergeCell ref="B32:BN32"/>
    <mergeCell ref="B33:BN33"/>
    <mergeCell ref="B34:BN34"/>
    <mergeCell ref="B35:BN35"/>
    <mergeCell ref="B36:BN36"/>
    <mergeCell ref="B37:BN37"/>
    <mergeCell ref="B38:BN38"/>
    <mergeCell ref="B39:BN39"/>
    <mergeCell ref="B40:BN40"/>
    <mergeCell ref="B41:BN41"/>
    <mergeCell ref="B30:BN30"/>
    <mergeCell ref="B19:BN19"/>
    <mergeCell ref="B20:BN20"/>
    <mergeCell ref="B21:BN21"/>
    <mergeCell ref="B22:BN22"/>
    <mergeCell ref="B23:BN23"/>
    <mergeCell ref="B24:BN24"/>
    <mergeCell ref="B25:BN25"/>
    <mergeCell ref="B26:BN26"/>
    <mergeCell ref="B27:BN27"/>
    <mergeCell ref="B28:BN28"/>
    <mergeCell ref="B29:BN29"/>
    <mergeCell ref="B18:BN18"/>
    <mergeCell ref="B9:BG9"/>
    <mergeCell ref="BH9:BN9"/>
    <mergeCell ref="B11:BG11"/>
    <mergeCell ref="BH11:BN11"/>
    <mergeCell ref="B10:BG10"/>
    <mergeCell ref="BH10:BN10"/>
    <mergeCell ref="BH12:BN12"/>
    <mergeCell ref="B14:BN14"/>
    <mergeCell ref="B15:BN15"/>
    <mergeCell ref="B16:BN16"/>
    <mergeCell ref="B17:BN17"/>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2"/>
  <conditionalFormatting sqref="BH11:BN11">
    <cfRule type="containsBlanks" dxfId="27" priority="8">
      <formula>LEN(TRIM(BH11))=0</formula>
    </cfRule>
  </conditionalFormatting>
  <conditionalFormatting sqref="BH10:BN10">
    <cfRule type="containsBlanks" dxfId="26" priority="4">
      <formula>LEN(TRIM(BH10))=0</formula>
    </cfRule>
  </conditionalFormatting>
  <conditionalFormatting sqref="BH6:BN7">
    <cfRule type="containsBlanks" dxfId="25" priority="3">
      <formula>LEN(TRIM(BH6))=0</formula>
    </cfRule>
  </conditionalFormatting>
  <conditionalFormatting sqref="BH8:BN8">
    <cfRule type="containsBlanks" dxfId="24" priority="2">
      <formula>LEN(TRIM(BH8))=0</formula>
    </cfRule>
  </conditionalFormatting>
  <conditionalFormatting sqref="BH9:BN9">
    <cfRule type="containsBlanks" dxfId="23" priority="1">
      <formula>LEN(TRIM(BH9))=0</formula>
    </cfRule>
  </conditionalFormatting>
  <dataValidations count="1">
    <dataValidation type="list" allowBlank="1" showInputMessage="1" showErrorMessage="1" sqref="BH6:BN11" xr:uid="{00000000-0002-0000-1C00-000000000000}">
      <formula1>"　,はい,いいえ"</formula1>
    </dataValidation>
  </dataValidation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33"/>
  <sheetViews>
    <sheetView view="pageBreakPreview" zoomScaleNormal="100" zoomScaleSheetLayoutView="100" workbookViewId="0"/>
  </sheetViews>
  <sheetFormatPr defaultColWidth="1.375" defaultRowHeight="18.75" customHeight="1" x14ac:dyDescent="0.15"/>
  <cols>
    <col min="1" max="16384" width="1.375" style="1"/>
  </cols>
  <sheetData>
    <row r="1" spans="1:65" ht="6" customHeight="1" x14ac:dyDescent="0.15"/>
    <row r="2" spans="1:65" ht="18.75" customHeight="1" x14ac:dyDescent="0.15">
      <c r="B2" s="33" t="s">
        <v>456</v>
      </c>
    </row>
    <row r="4" spans="1:65" ht="18.75" customHeight="1" x14ac:dyDescent="0.15">
      <c r="B4" s="261" t="s">
        <v>457</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row>
    <row r="6" spans="1:65" ht="30" customHeight="1" x14ac:dyDescent="0.15">
      <c r="B6" s="262" t="s">
        <v>458</v>
      </c>
      <c r="C6" s="262"/>
      <c r="D6" s="262"/>
      <c r="E6" s="262"/>
      <c r="F6" s="262"/>
      <c r="G6" s="262"/>
      <c r="H6" s="262"/>
      <c r="I6" s="262"/>
      <c r="J6" s="262"/>
      <c r="K6" s="262"/>
      <c r="L6" s="262"/>
      <c r="M6" s="262"/>
      <c r="N6" s="262"/>
      <c r="O6" s="262"/>
      <c r="P6" s="262"/>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row>
    <row r="7" spans="1:65" ht="30" customHeight="1" x14ac:dyDescent="0.15">
      <c r="B7" s="262" t="s">
        <v>459</v>
      </c>
      <c r="C7" s="262"/>
      <c r="D7" s="262"/>
      <c r="E7" s="262"/>
      <c r="F7" s="262"/>
      <c r="G7" s="262"/>
      <c r="H7" s="262"/>
      <c r="I7" s="262"/>
      <c r="J7" s="262"/>
      <c r="K7" s="262"/>
      <c r="L7" s="262"/>
      <c r="M7" s="262"/>
      <c r="N7" s="262"/>
      <c r="O7" s="262"/>
      <c r="P7" s="262"/>
      <c r="Q7" s="259" t="s">
        <v>480</v>
      </c>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row>
    <row r="8" spans="1:65" ht="30" customHeight="1" x14ac:dyDescent="0.15">
      <c r="A8" s="34"/>
      <c r="B8" s="262" t="s">
        <v>460</v>
      </c>
      <c r="C8" s="262"/>
      <c r="D8" s="262"/>
      <c r="E8" s="262"/>
      <c r="F8" s="262"/>
      <c r="G8" s="262"/>
      <c r="H8" s="262"/>
      <c r="I8" s="262"/>
      <c r="J8" s="262"/>
      <c r="K8" s="262"/>
      <c r="L8" s="262"/>
      <c r="M8" s="262"/>
      <c r="N8" s="262"/>
      <c r="O8" s="262"/>
      <c r="P8" s="262"/>
      <c r="Q8" s="259" t="s">
        <v>481</v>
      </c>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row>
    <row r="9" spans="1:65" ht="6.75" customHeight="1" x14ac:dyDescent="0.15">
      <c r="A9" s="34"/>
      <c r="B9" s="97"/>
      <c r="C9" s="99"/>
      <c r="D9" s="99"/>
      <c r="E9" s="99"/>
      <c r="F9" s="99"/>
      <c r="G9" s="99"/>
      <c r="H9" s="99"/>
      <c r="I9" s="99"/>
      <c r="J9" s="99"/>
      <c r="K9" s="99"/>
      <c r="L9" s="99"/>
      <c r="M9" s="99"/>
      <c r="N9" s="99"/>
      <c r="O9" s="99"/>
      <c r="P9" s="100"/>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4"/>
    </row>
    <row r="10" spans="1:65" ht="18.75" customHeight="1" x14ac:dyDescent="0.15">
      <c r="A10" s="34"/>
      <c r="B10" s="263" t="s">
        <v>479</v>
      </c>
      <c r="C10" s="264"/>
      <c r="D10" s="264"/>
      <c r="E10" s="264"/>
      <c r="F10" s="264"/>
      <c r="G10" s="264"/>
      <c r="H10" s="264"/>
      <c r="I10" s="264"/>
      <c r="J10" s="264"/>
      <c r="K10" s="264"/>
      <c r="L10" s="264"/>
      <c r="M10" s="264"/>
      <c r="N10" s="264"/>
      <c r="O10" s="264"/>
      <c r="P10" s="265"/>
      <c r="Q10" s="245" t="s">
        <v>461</v>
      </c>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6"/>
    </row>
    <row r="11" spans="1:65" ht="6.75" customHeight="1" x14ac:dyDescent="0.15">
      <c r="B11" s="263"/>
      <c r="C11" s="264"/>
      <c r="D11" s="264"/>
      <c r="E11" s="264"/>
      <c r="F11" s="264"/>
      <c r="G11" s="264"/>
      <c r="H11" s="264"/>
      <c r="I11" s="264"/>
      <c r="J11" s="264"/>
      <c r="K11" s="264"/>
      <c r="L11" s="264"/>
      <c r="M11" s="264"/>
      <c r="N11" s="264"/>
      <c r="O11" s="264"/>
      <c r="P11" s="265"/>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7"/>
    </row>
    <row r="12" spans="1:65" ht="18.75" customHeight="1" x14ac:dyDescent="0.15">
      <c r="B12" s="263"/>
      <c r="C12" s="264"/>
      <c r="D12" s="264"/>
      <c r="E12" s="264"/>
      <c r="F12" s="264"/>
      <c r="G12" s="264"/>
      <c r="H12" s="264"/>
      <c r="I12" s="264"/>
      <c r="J12" s="264"/>
      <c r="K12" s="264"/>
      <c r="L12" s="264"/>
      <c r="M12" s="264"/>
      <c r="N12" s="264"/>
      <c r="O12" s="264"/>
      <c r="P12" s="265"/>
      <c r="Q12" s="5"/>
      <c r="R12" s="5" t="s">
        <v>1120</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34"/>
    </row>
    <row r="13" spans="1:65" ht="6.75" customHeight="1" x14ac:dyDescent="0.15">
      <c r="B13" s="263"/>
      <c r="C13" s="264"/>
      <c r="D13" s="264"/>
      <c r="E13" s="264"/>
      <c r="F13" s="264"/>
      <c r="G13" s="264"/>
      <c r="H13" s="264"/>
      <c r="I13" s="264"/>
      <c r="J13" s="264"/>
      <c r="K13" s="264"/>
      <c r="L13" s="264"/>
      <c r="M13" s="264"/>
      <c r="N13" s="264"/>
      <c r="O13" s="264"/>
      <c r="P13" s="265"/>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7"/>
    </row>
    <row r="14" spans="1:65" ht="30" customHeight="1" x14ac:dyDescent="0.15">
      <c r="B14" s="263"/>
      <c r="C14" s="264"/>
      <c r="D14" s="264"/>
      <c r="E14" s="264"/>
      <c r="F14" s="264"/>
      <c r="G14" s="264"/>
      <c r="H14" s="264"/>
      <c r="I14" s="264"/>
      <c r="J14" s="264"/>
      <c r="K14" s="264"/>
      <c r="L14" s="264"/>
      <c r="M14" s="264"/>
      <c r="N14" s="264"/>
      <c r="O14" s="264"/>
      <c r="P14" s="265"/>
      <c r="Q14" s="5"/>
      <c r="R14" s="5"/>
      <c r="S14" s="259" t="s">
        <v>462</v>
      </c>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t="s">
        <v>463</v>
      </c>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5"/>
      <c r="BL14" s="5"/>
      <c r="BM14" s="34"/>
    </row>
    <row r="15" spans="1:65" ht="30" customHeight="1" x14ac:dyDescent="0.15">
      <c r="B15" s="263"/>
      <c r="C15" s="264"/>
      <c r="D15" s="264"/>
      <c r="E15" s="264"/>
      <c r="F15" s="264"/>
      <c r="G15" s="264"/>
      <c r="H15" s="264"/>
      <c r="I15" s="264"/>
      <c r="J15" s="264"/>
      <c r="K15" s="264"/>
      <c r="L15" s="264"/>
      <c r="M15" s="264"/>
      <c r="N15" s="264"/>
      <c r="O15" s="264"/>
      <c r="P15" s="265"/>
      <c r="Q15" s="5"/>
      <c r="R15" s="5"/>
      <c r="S15" s="259" t="s">
        <v>464</v>
      </c>
      <c r="T15" s="259"/>
      <c r="U15" s="259"/>
      <c r="V15" s="259"/>
      <c r="W15" s="259"/>
      <c r="X15" s="259"/>
      <c r="Y15" s="259"/>
      <c r="Z15" s="259"/>
      <c r="AA15" s="259"/>
      <c r="AB15" s="259"/>
      <c r="AC15" s="259"/>
      <c r="AD15" s="259"/>
      <c r="AE15" s="259"/>
      <c r="AF15" s="259"/>
      <c r="AG15" s="259"/>
      <c r="AH15" s="259"/>
      <c r="AI15" s="259"/>
      <c r="AJ15" s="259"/>
      <c r="AK15" s="259"/>
      <c r="AL15" s="259"/>
      <c r="AM15" s="259"/>
      <c r="AN15" s="259"/>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5"/>
      <c r="BL15" s="5"/>
      <c r="BM15" s="34"/>
    </row>
    <row r="16" spans="1:65" ht="30" customHeight="1" x14ac:dyDescent="0.15">
      <c r="B16" s="263"/>
      <c r="C16" s="264"/>
      <c r="D16" s="264"/>
      <c r="E16" s="264"/>
      <c r="F16" s="264"/>
      <c r="G16" s="264"/>
      <c r="H16" s="264"/>
      <c r="I16" s="264"/>
      <c r="J16" s="264"/>
      <c r="K16" s="264"/>
      <c r="L16" s="264"/>
      <c r="M16" s="264"/>
      <c r="N16" s="264"/>
      <c r="O16" s="264"/>
      <c r="P16" s="265"/>
      <c r="Q16" s="5"/>
      <c r="R16" s="5"/>
      <c r="S16" s="259" t="s">
        <v>465</v>
      </c>
      <c r="T16" s="259"/>
      <c r="U16" s="259"/>
      <c r="V16" s="259"/>
      <c r="W16" s="259"/>
      <c r="X16" s="259"/>
      <c r="Y16" s="259"/>
      <c r="Z16" s="259"/>
      <c r="AA16" s="259"/>
      <c r="AB16" s="259"/>
      <c r="AC16" s="259"/>
      <c r="AD16" s="259"/>
      <c r="AE16" s="259"/>
      <c r="AF16" s="259"/>
      <c r="AG16" s="259"/>
      <c r="AH16" s="259"/>
      <c r="AI16" s="259"/>
      <c r="AJ16" s="259"/>
      <c r="AK16" s="259"/>
      <c r="AL16" s="259"/>
      <c r="AM16" s="259"/>
      <c r="AN16" s="259"/>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5"/>
      <c r="BL16" s="5"/>
      <c r="BM16" s="34"/>
    </row>
    <row r="17" spans="2:65" ht="30" customHeight="1" x14ac:dyDescent="0.15">
      <c r="B17" s="263"/>
      <c r="C17" s="264"/>
      <c r="D17" s="264"/>
      <c r="E17" s="264"/>
      <c r="F17" s="264"/>
      <c r="G17" s="264"/>
      <c r="H17" s="264"/>
      <c r="I17" s="264"/>
      <c r="J17" s="264"/>
      <c r="K17" s="264"/>
      <c r="L17" s="264"/>
      <c r="M17" s="264"/>
      <c r="N17" s="264"/>
      <c r="O17" s="264"/>
      <c r="P17" s="265"/>
      <c r="Q17" s="5"/>
      <c r="R17" s="5"/>
      <c r="S17" s="259" t="s">
        <v>466</v>
      </c>
      <c r="T17" s="259"/>
      <c r="U17" s="259"/>
      <c r="V17" s="259"/>
      <c r="W17" s="259"/>
      <c r="X17" s="259"/>
      <c r="Y17" s="259"/>
      <c r="Z17" s="259"/>
      <c r="AA17" s="259"/>
      <c r="AB17" s="259"/>
      <c r="AC17" s="259"/>
      <c r="AD17" s="259"/>
      <c r="AE17" s="259"/>
      <c r="AF17" s="259"/>
      <c r="AG17" s="259"/>
      <c r="AH17" s="259"/>
      <c r="AI17" s="259"/>
      <c r="AJ17" s="259"/>
      <c r="AK17" s="259"/>
      <c r="AL17" s="259"/>
      <c r="AM17" s="259"/>
      <c r="AN17" s="259"/>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5"/>
      <c r="BL17" s="5"/>
      <c r="BM17" s="34"/>
    </row>
    <row r="18" spans="2:65" ht="30" customHeight="1" x14ac:dyDescent="0.15">
      <c r="B18" s="263"/>
      <c r="C18" s="264"/>
      <c r="D18" s="264"/>
      <c r="E18" s="264"/>
      <c r="F18" s="264"/>
      <c r="G18" s="264"/>
      <c r="H18" s="264"/>
      <c r="I18" s="264"/>
      <c r="J18" s="264"/>
      <c r="K18" s="264"/>
      <c r="L18" s="264"/>
      <c r="M18" s="264"/>
      <c r="N18" s="264"/>
      <c r="O18" s="264"/>
      <c r="P18" s="265"/>
      <c r="Q18" s="5"/>
      <c r="R18" s="5"/>
      <c r="S18" s="259" t="s">
        <v>467</v>
      </c>
      <c r="T18" s="259"/>
      <c r="U18" s="259"/>
      <c r="V18" s="259"/>
      <c r="W18" s="259"/>
      <c r="X18" s="259"/>
      <c r="Y18" s="259"/>
      <c r="Z18" s="259"/>
      <c r="AA18" s="259"/>
      <c r="AB18" s="259"/>
      <c r="AC18" s="259"/>
      <c r="AD18" s="259"/>
      <c r="AE18" s="259"/>
      <c r="AF18" s="259"/>
      <c r="AG18" s="259"/>
      <c r="AH18" s="259"/>
      <c r="AI18" s="259"/>
      <c r="AJ18" s="259"/>
      <c r="AK18" s="259"/>
      <c r="AL18" s="259"/>
      <c r="AM18" s="259"/>
      <c r="AN18" s="259"/>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5"/>
      <c r="BL18" s="5"/>
      <c r="BM18" s="34"/>
    </row>
    <row r="19" spans="2:65" ht="30" customHeight="1" x14ac:dyDescent="0.15">
      <c r="B19" s="263"/>
      <c r="C19" s="264"/>
      <c r="D19" s="264"/>
      <c r="E19" s="264"/>
      <c r="F19" s="264"/>
      <c r="G19" s="264"/>
      <c r="H19" s="264"/>
      <c r="I19" s="264"/>
      <c r="J19" s="264"/>
      <c r="K19" s="264"/>
      <c r="L19" s="264"/>
      <c r="M19" s="264"/>
      <c r="N19" s="264"/>
      <c r="O19" s="264"/>
      <c r="P19" s="265"/>
      <c r="Q19" s="5"/>
      <c r="R19" s="5"/>
      <c r="S19" s="259" t="s">
        <v>468</v>
      </c>
      <c r="T19" s="259"/>
      <c r="U19" s="259"/>
      <c r="V19" s="259"/>
      <c r="W19" s="259"/>
      <c r="X19" s="259"/>
      <c r="Y19" s="259"/>
      <c r="Z19" s="259"/>
      <c r="AA19" s="259"/>
      <c r="AB19" s="259"/>
      <c r="AC19" s="259"/>
      <c r="AD19" s="259"/>
      <c r="AE19" s="259"/>
      <c r="AF19" s="259"/>
      <c r="AG19" s="259"/>
      <c r="AH19" s="259"/>
      <c r="AI19" s="259"/>
      <c r="AJ19" s="259"/>
      <c r="AK19" s="259"/>
      <c r="AL19" s="259"/>
      <c r="AM19" s="259"/>
      <c r="AN19" s="259"/>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5"/>
      <c r="BL19" s="5"/>
      <c r="BM19" s="34"/>
    </row>
    <row r="20" spans="2:65" ht="30" customHeight="1" x14ac:dyDescent="0.15">
      <c r="B20" s="263"/>
      <c r="C20" s="264"/>
      <c r="D20" s="264"/>
      <c r="E20" s="264"/>
      <c r="F20" s="264"/>
      <c r="G20" s="264"/>
      <c r="H20" s="264"/>
      <c r="I20" s="264"/>
      <c r="J20" s="264"/>
      <c r="K20" s="264"/>
      <c r="L20" s="264"/>
      <c r="M20" s="264"/>
      <c r="N20" s="264"/>
      <c r="O20" s="264"/>
      <c r="P20" s="265"/>
      <c r="Q20" s="5"/>
      <c r="R20" s="5"/>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5"/>
      <c r="BL20" s="5"/>
      <c r="BM20" s="34"/>
    </row>
    <row r="21" spans="2:65" ht="30" customHeight="1" x14ac:dyDescent="0.15">
      <c r="B21" s="263"/>
      <c r="C21" s="264"/>
      <c r="D21" s="264"/>
      <c r="E21" s="264"/>
      <c r="F21" s="264"/>
      <c r="G21" s="264"/>
      <c r="H21" s="264"/>
      <c r="I21" s="264"/>
      <c r="J21" s="264"/>
      <c r="K21" s="264"/>
      <c r="L21" s="264"/>
      <c r="M21" s="264"/>
      <c r="N21" s="264"/>
      <c r="O21" s="264"/>
      <c r="P21" s="265"/>
      <c r="Q21" s="5"/>
      <c r="R21" s="5"/>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5"/>
      <c r="BL21" s="5"/>
      <c r="BM21" s="34"/>
    </row>
    <row r="22" spans="2:65" ht="18.75" customHeight="1" x14ac:dyDescent="0.15">
      <c r="B22" s="263"/>
      <c r="C22" s="264"/>
      <c r="D22" s="264"/>
      <c r="E22" s="264"/>
      <c r="F22" s="264"/>
      <c r="G22" s="264"/>
      <c r="H22" s="264"/>
      <c r="I22" s="264"/>
      <c r="J22" s="264"/>
      <c r="K22" s="264"/>
      <c r="L22" s="264"/>
      <c r="M22" s="264"/>
      <c r="N22" s="264"/>
      <c r="O22" s="264"/>
      <c r="P22" s="26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34"/>
    </row>
    <row r="23" spans="2:65" ht="18.75" customHeight="1" x14ac:dyDescent="0.15">
      <c r="B23" s="263"/>
      <c r="C23" s="264"/>
      <c r="D23" s="264"/>
      <c r="E23" s="264"/>
      <c r="F23" s="264"/>
      <c r="G23" s="264"/>
      <c r="H23" s="264"/>
      <c r="I23" s="264"/>
      <c r="J23" s="264"/>
      <c r="K23" s="264"/>
      <c r="L23" s="264"/>
      <c r="M23" s="264"/>
      <c r="N23" s="264"/>
      <c r="O23" s="264"/>
      <c r="P23" s="265"/>
      <c r="Q23" s="245" t="s">
        <v>469</v>
      </c>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6"/>
    </row>
    <row r="24" spans="2:65" ht="6.75" customHeight="1" x14ac:dyDescent="0.15">
      <c r="B24" s="263"/>
      <c r="C24" s="264"/>
      <c r="D24" s="264"/>
      <c r="E24" s="264"/>
      <c r="F24" s="264"/>
      <c r="G24" s="264"/>
      <c r="H24" s="264"/>
      <c r="I24" s="264"/>
      <c r="J24" s="264"/>
      <c r="K24" s="264"/>
      <c r="L24" s="264"/>
      <c r="M24" s="264"/>
      <c r="N24" s="264"/>
      <c r="O24" s="264"/>
      <c r="P24" s="265"/>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7"/>
    </row>
    <row r="25" spans="2:65" ht="57" customHeight="1" x14ac:dyDescent="0.15">
      <c r="B25" s="263"/>
      <c r="C25" s="264"/>
      <c r="D25" s="264"/>
      <c r="E25" s="264"/>
      <c r="F25" s="264"/>
      <c r="G25" s="264"/>
      <c r="H25" s="264"/>
      <c r="I25" s="264"/>
      <c r="J25" s="264"/>
      <c r="K25" s="264"/>
      <c r="L25" s="264"/>
      <c r="M25" s="264"/>
      <c r="N25" s="264"/>
      <c r="O25" s="264"/>
      <c r="P25" s="265"/>
      <c r="Q25" s="5"/>
      <c r="R25" s="5"/>
      <c r="S25" s="250" t="s">
        <v>470</v>
      </c>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9"/>
      <c r="AQ25" s="252"/>
      <c r="AR25" s="253"/>
      <c r="AS25" s="253"/>
      <c r="AT25" s="253"/>
      <c r="AU25" s="253"/>
      <c r="AV25" s="254" t="s">
        <v>471</v>
      </c>
      <c r="AW25" s="255"/>
      <c r="AX25" s="5"/>
      <c r="AY25" s="5"/>
      <c r="AZ25" s="5"/>
      <c r="BA25" s="5"/>
      <c r="BB25" s="5"/>
      <c r="BC25" s="5"/>
      <c r="BD25" s="5"/>
      <c r="BE25" s="5"/>
      <c r="BF25" s="5"/>
      <c r="BG25" s="5"/>
      <c r="BH25" s="5"/>
      <c r="BI25" s="5"/>
      <c r="BJ25" s="5"/>
      <c r="BK25" s="5"/>
      <c r="BL25" s="5"/>
      <c r="BM25" s="34"/>
    </row>
    <row r="26" spans="2:65" ht="6.75" customHeight="1" x14ac:dyDescent="0.15">
      <c r="B26" s="263"/>
      <c r="C26" s="264"/>
      <c r="D26" s="264"/>
      <c r="E26" s="264"/>
      <c r="F26" s="264"/>
      <c r="G26" s="264"/>
      <c r="H26" s="264"/>
      <c r="I26" s="264"/>
      <c r="J26" s="264"/>
      <c r="K26" s="264"/>
      <c r="L26" s="264"/>
      <c r="M26" s="264"/>
      <c r="N26" s="264"/>
      <c r="O26" s="264"/>
      <c r="P26" s="265"/>
      <c r="Q26" s="133"/>
      <c r="R26" s="133"/>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3"/>
      <c r="AR26" s="133"/>
      <c r="AS26" s="133"/>
      <c r="AT26" s="133"/>
      <c r="AU26" s="5"/>
      <c r="AV26" s="133"/>
      <c r="AW26" s="133"/>
      <c r="AX26" s="133"/>
      <c r="AY26" s="133"/>
      <c r="AZ26" s="133"/>
      <c r="BA26" s="133"/>
      <c r="BB26" s="133"/>
      <c r="BC26" s="133"/>
      <c r="BD26" s="133"/>
      <c r="BE26" s="133"/>
      <c r="BF26" s="133"/>
      <c r="BG26" s="133"/>
      <c r="BH26" s="133"/>
      <c r="BI26" s="133"/>
      <c r="BJ26" s="133"/>
      <c r="BK26" s="133"/>
      <c r="BL26" s="133"/>
      <c r="BM26" s="137"/>
    </row>
    <row r="27" spans="2:65" ht="57" customHeight="1" x14ac:dyDescent="0.15">
      <c r="B27" s="263"/>
      <c r="C27" s="264"/>
      <c r="D27" s="264"/>
      <c r="E27" s="264"/>
      <c r="F27" s="264"/>
      <c r="G27" s="264"/>
      <c r="H27" s="264"/>
      <c r="I27" s="264"/>
      <c r="J27" s="264"/>
      <c r="K27" s="264"/>
      <c r="L27" s="264"/>
      <c r="M27" s="264"/>
      <c r="N27" s="264"/>
      <c r="O27" s="264"/>
      <c r="P27" s="265"/>
      <c r="Q27" s="5"/>
      <c r="R27" s="5"/>
      <c r="S27" s="247" t="s">
        <v>472</v>
      </c>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52"/>
      <c r="AR27" s="253"/>
      <c r="AS27" s="253"/>
      <c r="AT27" s="253"/>
      <c r="AU27" s="253"/>
      <c r="AV27" s="254" t="s">
        <v>471</v>
      </c>
      <c r="AW27" s="255"/>
      <c r="AX27" s="5"/>
      <c r="AY27" s="251" t="s">
        <v>474</v>
      </c>
      <c r="AZ27" s="251"/>
      <c r="BA27" s="5"/>
      <c r="BB27" s="229" t="s">
        <v>475</v>
      </c>
      <c r="BC27" s="229"/>
      <c r="BD27" s="229"/>
      <c r="BE27" s="229"/>
      <c r="BF27" s="229"/>
      <c r="BG27" s="229"/>
      <c r="BH27" s="229"/>
      <c r="BI27" s="229"/>
      <c r="BJ27" s="229"/>
      <c r="BK27" s="229"/>
      <c r="BL27" s="229"/>
      <c r="BM27" s="258"/>
    </row>
    <row r="28" spans="2:65" ht="6.75" customHeight="1" x14ac:dyDescent="0.15">
      <c r="B28" s="263"/>
      <c r="C28" s="264"/>
      <c r="D28" s="264"/>
      <c r="E28" s="264"/>
      <c r="F28" s="264"/>
      <c r="G28" s="264"/>
      <c r="H28" s="264"/>
      <c r="I28" s="264"/>
      <c r="J28" s="264"/>
      <c r="K28" s="264"/>
      <c r="L28" s="264"/>
      <c r="M28" s="264"/>
      <c r="N28" s="264"/>
      <c r="O28" s="264"/>
      <c r="P28" s="265"/>
      <c r="Q28" s="133"/>
      <c r="R28" s="133"/>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3"/>
      <c r="AR28" s="133"/>
      <c r="AS28" s="133"/>
      <c r="AT28" s="133"/>
      <c r="AU28" s="5"/>
      <c r="AV28" s="133"/>
      <c r="AW28" s="133"/>
      <c r="AX28" s="133"/>
      <c r="AY28" s="133"/>
      <c r="AZ28" s="133"/>
      <c r="BA28" s="133"/>
      <c r="BB28" s="133"/>
      <c r="BC28" s="133"/>
      <c r="BD28" s="133"/>
      <c r="BE28" s="133"/>
      <c r="BF28" s="133"/>
      <c r="BG28" s="133"/>
      <c r="BH28" s="133"/>
      <c r="BI28" s="133"/>
      <c r="BJ28" s="133"/>
      <c r="BK28" s="133"/>
      <c r="BL28" s="133"/>
      <c r="BM28" s="137"/>
    </row>
    <row r="29" spans="2:65" ht="57" customHeight="1" x14ac:dyDescent="0.15">
      <c r="B29" s="263"/>
      <c r="C29" s="264"/>
      <c r="D29" s="264"/>
      <c r="E29" s="264"/>
      <c r="F29" s="264"/>
      <c r="G29" s="264"/>
      <c r="H29" s="264"/>
      <c r="I29" s="264"/>
      <c r="J29" s="264"/>
      <c r="K29" s="264"/>
      <c r="L29" s="264"/>
      <c r="M29" s="264"/>
      <c r="N29" s="264"/>
      <c r="O29" s="264"/>
      <c r="P29" s="265"/>
      <c r="Q29" s="5"/>
      <c r="R29" s="5"/>
      <c r="S29" s="247" t="s">
        <v>473</v>
      </c>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9"/>
      <c r="AQ29" s="252"/>
      <c r="AR29" s="253"/>
      <c r="AS29" s="253"/>
      <c r="AT29" s="253"/>
      <c r="AU29" s="253"/>
      <c r="AV29" s="254" t="s">
        <v>471</v>
      </c>
      <c r="AW29" s="255"/>
      <c r="AX29" s="5"/>
      <c r="AY29" s="251" t="s">
        <v>474</v>
      </c>
      <c r="AZ29" s="251"/>
      <c r="BA29" s="5"/>
      <c r="BB29" s="256" t="s">
        <v>476</v>
      </c>
      <c r="BC29" s="256"/>
      <c r="BD29" s="256"/>
      <c r="BE29" s="256"/>
      <c r="BF29" s="256"/>
      <c r="BG29" s="256"/>
      <c r="BH29" s="256"/>
      <c r="BI29" s="256"/>
      <c r="BJ29" s="256"/>
      <c r="BK29" s="256"/>
      <c r="BL29" s="256"/>
      <c r="BM29" s="257"/>
    </row>
    <row r="30" spans="2:65" ht="6.75" customHeight="1" x14ac:dyDescent="0.15">
      <c r="B30" s="266"/>
      <c r="C30" s="267"/>
      <c r="D30" s="267"/>
      <c r="E30" s="267"/>
      <c r="F30" s="267"/>
      <c r="G30" s="267"/>
      <c r="H30" s="267"/>
      <c r="I30" s="267"/>
      <c r="J30" s="267"/>
      <c r="K30" s="267"/>
      <c r="L30" s="267"/>
      <c r="M30" s="267"/>
      <c r="N30" s="267"/>
      <c r="O30" s="267"/>
      <c r="P30" s="268"/>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8"/>
    </row>
    <row r="31" spans="2:65" ht="6.75" customHeight="1" x14ac:dyDescent="0.15"/>
    <row r="32" spans="2:65" ht="27.75" customHeight="1" x14ac:dyDescent="0.15">
      <c r="B32" s="215" t="s">
        <v>477</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row>
    <row r="33" spans="2:65" ht="27.75" customHeight="1" x14ac:dyDescent="0.15">
      <c r="B33" s="215" t="s">
        <v>478</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row>
  </sheetData>
  <mergeCells count="41">
    <mergeCell ref="Q10:BM10"/>
    <mergeCell ref="B4:BM4"/>
    <mergeCell ref="B6:P6"/>
    <mergeCell ref="B7:P7"/>
    <mergeCell ref="B8:P8"/>
    <mergeCell ref="Q6:BM6"/>
    <mergeCell ref="Q7:BM7"/>
    <mergeCell ref="Q8:BM8"/>
    <mergeCell ref="B10:P30"/>
    <mergeCell ref="S14:AN14"/>
    <mergeCell ref="AO14:BJ14"/>
    <mergeCell ref="S15:AN15"/>
    <mergeCell ref="S16:AN16"/>
    <mergeCell ref="S17:AN17"/>
    <mergeCell ref="AV25:AW25"/>
    <mergeCell ref="S19:AN19"/>
    <mergeCell ref="S20:AN20"/>
    <mergeCell ref="S21:AN21"/>
    <mergeCell ref="AO15:BJ15"/>
    <mergeCell ref="AO16:BJ16"/>
    <mergeCell ref="AO17:BJ17"/>
    <mergeCell ref="AO18:BJ18"/>
    <mergeCell ref="AO19:BJ19"/>
    <mergeCell ref="AO20:BJ20"/>
    <mergeCell ref="AO21:BJ21"/>
    <mergeCell ref="S18:AN18"/>
    <mergeCell ref="B33:BM33"/>
    <mergeCell ref="AY27:AZ27"/>
    <mergeCell ref="AY29:AZ29"/>
    <mergeCell ref="AQ25:AU25"/>
    <mergeCell ref="AQ27:AU27"/>
    <mergeCell ref="AQ29:AU29"/>
    <mergeCell ref="AV27:AW27"/>
    <mergeCell ref="AV29:AW29"/>
    <mergeCell ref="BB29:BM29"/>
    <mergeCell ref="BB27:BM27"/>
    <mergeCell ref="Q23:BM23"/>
    <mergeCell ref="S29:AP29"/>
    <mergeCell ref="S27:AP27"/>
    <mergeCell ref="S25:AP25"/>
    <mergeCell ref="B32:BM32"/>
  </mergeCells>
  <phoneticPr fontId="2"/>
  <dataValidations count="2">
    <dataValidation type="list" allowBlank="1" showInputMessage="1" showErrorMessage="1" sqref="Q7:BM7" xr:uid="{00000000-0002-0000-0200-000000000000}">
      <formula1>"　,１　新規,２　変更,３　終了"</formula1>
    </dataValidation>
    <dataValidation type="list" allowBlank="1" showInputMessage="1" showErrorMessage="1" sqref="Q8:BM8" xr:uid="{00000000-0002-0000-0200-000001000000}">
      <formula1>"　,１　介護老人福祉施設,２　介護老人保健施設,３　介護療養型医療施設,４　地域密着型介護老人福祉施設,５　介護医療院"</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BM24"/>
  <sheetViews>
    <sheetView view="pageBreakPreview" zoomScaleNormal="100" zoomScaleSheetLayoutView="100" workbookViewId="0"/>
  </sheetViews>
  <sheetFormatPr defaultColWidth="1.375" defaultRowHeight="18.75" customHeight="1" x14ac:dyDescent="0.15"/>
  <cols>
    <col min="1" max="1" width="1.375" style="1"/>
    <col min="2" max="65" width="1.5" style="1" customWidth="1"/>
    <col min="66" max="16384" width="1.375" style="1"/>
  </cols>
  <sheetData>
    <row r="1" spans="2:65" ht="6" customHeight="1" x14ac:dyDescent="0.15"/>
    <row r="2" spans="2:65" ht="18.75" customHeight="1" x14ac:dyDescent="0.15">
      <c r="B2" s="33" t="s">
        <v>915</v>
      </c>
    </row>
    <row r="4" spans="2:65" ht="18.75" customHeight="1" x14ac:dyDescent="0.15">
      <c r="B4" s="261" t="s">
        <v>916</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row>
    <row r="6" spans="2:65" ht="29.25" customHeight="1" x14ac:dyDescent="0.15">
      <c r="B6" s="250" t="s">
        <v>458</v>
      </c>
      <c r="C6" s="248"/>
      <c r="D6" s="248"/>
      <c r="E6" s="248"/>
      <c r="F6" s="248"/>
      <c r="G6" s="248"/>
      <c r="H6" s="248"/>
      <c r="I6" s="248"/>
      <c r="J6" s="248"/>
      <c r="K6" s="323"/>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5"/>
    </row>
    <row r="7" spans="2:65" ht="29.25" customHeight="1" x14ac:dyDescent="0.15">
      <c r="B7" s="250" t="s">
        <v>459</v>
      </c>
      <c r="C7" s="248"/>
      <c r="D7" s="248"/>
      <c r="E7" s="248"/>
      <c r="F7" s="248"/>
      <c r="G7" s="248"/>
      <c r="H7" s="248"/>
      <c r="I7" s="248"/>
      <c r="J7" s="249"/>
      <c r="K7" s="323" t="s">
        <v>480</v>
      </c>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5"/>
    </row>
    <row r="8" spans="2:65" ht="29.25" customHeight="1" x14ac:dyDescent="0.15">
      <c r="B8" s="250" t="s">
        <v>460</v>
      </c>
      <c r="C8" s="248"/>
      <c r="D8" s="248"/>
      <c r="E8" s="248"/>
      <c r="F8" s="248"/>
      <c r="G8" s="248"/>
      <c r="H8" s="248"/>
      <c r="I8" s="248"/>
      <c r="J8" s="249"/>
      <c r="K8" s="323" t="s">
        <v>495</v>
      </c>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5"/>
    </row>
    <row r="9" spans="2:65" ht="6.75" customHeight="1" x14ac:dyDescent="0.15">
      <c r="B9" s="98"/>
      <c r="C9" s="99"/>
      <c r="D9" s="99"/>
      <c r="E9" s="99"/>
      <c r="F9" s="99"/>
      <c r="G9" s="99"/>
      <c r="H9" s="99"/>
      <c r="I9" s="99"/>
      <c r="J9" s="100"/>
      <c r="K9" s="99"/>
      <c r="L9" s="99"/>
      <c r="M9" s="99"/>
      <c r="N9" s="128"/>
      <c r="O9" s="128"/>
      <c r="P9" s="128"/>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5"/>
      <c r="BJ9" s="5"/>
      <c r="BK9" s="5"/>
      <c r="BL9" s="5"/>
      <c r="BM9" s="34"/>
    </row>
    <row r="10" spans="2:65" ht="21" customHeight="1" x14ac:dyDescent="0.15">
      <c r="B10" s="263" t="s">
        <v>921</v>
      </c>
      <c r="C10" s="264"/>
      <c r="D10" s="264"/>
      <c r="E10" s="264"/>
      <c r="F10" s="264"/>
      <c r="G10" s="264"/>
      <c r="H10" s="264"/>
      <c r="I10" s="264"/>
      <c r="J10" s="265"/>
      <c r="K10" s="114"/>
      <c r="M10" s="110"/>
      <c r="N10" s="111" t="s">
        <v>917</v>
      </c>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0"/>
      <c r="BC10" s="110"/>
      <c r="BD10" s="110"/>
      <c r="BE10" s="110"/>
      <c r="BF10" s="110"/>
      <c r="BG10" s="110"/>
      <c r="BH10" s="110"/>
      <c r="BI10" s="110"/>
      <c r="BJ10" s="110"/>
      <c r="BK10" s="110"/>
      <c r="BL10" s="110"/>
      <c r="BM10" s="34"/>
    </row>
    <row r="11" spans="2:65" ht="6.75" customHeight="1" x14ac:dyDescent="0.15">
      <c r="B11" s="263"/>
      <c r="C11" s="264"/>
      <c r="D11" s="264"/>
      <c r="E11" s="264"/>
      <c r="F11" s="264"/>
      <c r="G11" s="264"/>
      <c r="H11" s="264"/>
      <c r="I11" s="264"/>
      <c r="J11" s="265"/>
      <c r="K11" s="114"/>
      <c r="L11" s="114"/>
      <c r="M11" s="114"/>
      <c r="N11" s="114"/>
      <c r="O11" s="114"/>
      <c r="P11" s="114"/>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5"/>
      <c r="BJ11" s="5"/>
      <c r="BK11" s="5"/>
      <c r="BL11" s="5"/>
      <c r="BM11" s="34"/>
    </row>
    <row r="12" spans="2:65" ht="30.75" customHeight="1" x14ac:dyDescent="0.15">
      <c r="B12" s="263"/>
      <c r="C12" s="264"/>
      <c r="D12" s="264"/>
      <c r="E12" s="264"/>
      <c r="F12" s="264"/>
      <c r="G12" s="264"/>
      <c r="H12" s="264"/>
      <c r="I12" s="264"/>
      <c r="J12" s="265"/>
      <c r="K12" s="114"/>
      <c r="N12" s="259" t="s">
        <v>1170</v>
      </c>
      <c r="O12" s="259"/>
      <c r="P12" s="259"/>
      <c r="Q12" s="259"/>
      <c r="R12" s="259"/>
      <c r="S12" s="259"/>
      <c r="T12" s="259"/>
      <c r="U12" s="259"/>
      <c r="V12" s="259"/>
      <c r="W12" s="259"/>
      <c r="X12" s="259"/>
      <c r="Y12" s="323"/>
      <c r="Z12" s="413" t="s">
        <v>1172</v>
      </c>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113"/>
      <c r="AZ12" s="113"/>
      <c r="BA12" s="113"/>
      <c r="BB12" s="113"/>
      <c r="BC12" s="113"/>
      <c r="BD12" s="113"/>
      <c r="BE12" s="113"/>
      <c r="BF12" s="113"/>
      <c r="BG12" s="113"/>
      <c r="BH12" s="113"/>
      <c r="BI12" s="113"/>
      <c r="BJ12" s="113"/>
      <c r="BK12" s="113"/>
      <c r="BL12" s="5"/>
      <c r="BM12" s="34"/>
    </row>
    <row r="13" spans="2:65" ht="30.75" customHeight="1" x14ac:dyDescent="0.15">
      <c r="B13" s="263"/>
      <c r="C13" s="264"/>
      <c r="D13" s="264"/>
      <c r="E13" s="264"/>
      <c r="F13" s="264"/>
      <c r="G13" s="264"/>
      <c r="H13" s="264"/>
      <c r="I13" s="264"/>
      <c r="J13" s="265"/>
      <c r="K13" s="114"/>
      <c r="N13" s="259" t="s">
        <v>1171</v>
      </c>
      <c r="O13" s="259"/>
      <c r="P13" s="259"/>
      <c r="Q13" s="259"/>
      <c r="R13" s="259"/>
      <c r="S13" s="259"/>
      <c r="T13" s="259"/>
      <c r="U13" s="259"/>
      <c r="V13" s="259"/>
      <c r="W13" s="259"/>
      <c r="X13" s="259"/>
      <c r="Y13" s="32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113"/>
      <c r="AZ13" s="113"/>
      <c r="BA13" s="113"/>
      <c r="BB13" s="113"/>
      <c r="BC13" s="113"/>
      <c r="BD13" s="113"/>
      <c r="BE13" s="113"/>
      <c r="BF13" s="113"/>
      <c r="BG13" s="113"/>
      <c r="BH13" s="113"/>
      <c r="BI13" s="113"/>
      <c r="BJ13" s="113"/>
      <c r="BK13" s="113"/>
      <c r="BL13" s="5"/>
      <c r="BM13" s="34"/>
    </row>
    <row r="14" spans="2:65" ht="30.75" customHeight="1" x14ac:dyDescent="0.15">
      <c r="B14" s="263"/>
      <c r="C14" s="264"/>
      <c r="D14" s="264"/>
      <c r="E14" s="264"/>
      <c r="F14" s="264"/>
      <c r="G14" s="264"/>
      <c r="H14" s="264"/>
      <c r="I14" s="264"/>
      <c r="J14" s="265"/>
      <c r="K14" s="114"/>
      <c r="N14" s="259" t="s">
        <v>257</v>
      </c>
      <c r="O14" s="259"/>
      <c r="P14" s="259"/>
      <c r="Q14" s="259"/>
      <c r="R14" s="259"/>
      <c r="S14" s="259"/>
      <c r="T14" s="259"/>
      <c r="U14" s="259"/>
      <c r="V14" s="259"/>
      <c r="W14" s="259"/>
      <c r="X14" s="259"/>
      <c r="Y14" s="32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c r="AY14" s="113"/>
      <c r="AZ14" s="113"/>
      <c r="BA14" s="113"/>
      <c r="BB14" s="113"/>
      <c r="BC14" s="113"/>
      <c r="BD14" s="113"/>
      <c r="BE14" s="113"/>
      <c r="BF14" s="113"/>
      <c r="BG14" s="113"/>
      <c r="BH14" s="113"/>
      <c r="BI14" s="113"/>
      <c r="BJ14" s="113"/>
      <c r="BK14" s="113"/>
      <c r="BL14" s="5"/>
      <c r="BM14" s="34"/>
    </row>
    <row r="15" spans="2:65" ht="30.75" customHeight="1" x14ac:dyDescent="0.15">
      <c r="B15" s="263"/>
      <c r="C15" s="264"/>
      <c r="D15" s="264"/>
      <c r="E15" s="264"/>
      <c r="F15" s="264"/>
      <c r="G15" s="264"/>
      <c r="H15" s="264"/>
      <c r="I15" s="264"/>
      <c r="J15" s="265"/>
      <c r="K15" s="114"/>
      <c r="N15" s="259" t="s">
        <v>918</v>
      </c>
      <c r="O15" s="259"/>
      <c r="P15" s="259"/>
      <c r="Q15" s="259"/>
      <c r="R15" s="259"/>
      <c r="S15" s="259"/>
      <c r="T15" s="259"/>
      <c r="U15" s="259"/>
      <c r="V15" s="259"/>
      <c r="W15" s="259"/>
      <c r="X15" s="259"/>
      <c r="Y15" s="32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c r="AY15" s="113"/>
      <c r="AZ15" s="113"/>
      <c r="BA15" s="113"/>
      <c r="BB15" s="113"/>
      <c r="BC15" s="113"/>
      <c r="BD15" s="113"/>
      <c r="BE15" s="113"/>
      <c r="BF15" s="113"/>
      <c r="BG15" s="113"/>
      <c r="BH15" s="113"/>
      <c r="BI15" s="113"/>
      <c r="BJ15" s="113"/>
      <c r="BK15" s="113"/>
      <c r="BL15" s="5"/>
      <c r="BM15" s="34"/>
    </row>
    <row r="16" spans="2:65" ht="30.75" customHeight="1" x14ac:dyDescent="0.15">
      <c r="B16" s="263"/>
      <c r="C16" s="264"/>
      <c r="D16" s="264"/>
      <c r="E16" s="264"/>
      <c r="F16" s="264"/>
      <c r="G16" s="264"/>
      <c r="H16" s="264"/>
      <c r="I16" s="264"/>
      <c r="J16" s="265"/>
      <c r="K16" s="114"/>
      <c r="N16" s="259" t="s">
        <v>258</v>
      </c>
      <c r="O16" s="259"/>
      <c r="P16" s="259"/>
      <c r="Q16" s="259"/>
      <c r="R16" s="259"/>
      <c r="S16" s="259"/>
      <c r="T16" s="259"/>
      <c r="U16" s="259"/>
      <c r="V16" s="259"/>
      <c r="W16" s="259"/>
      <c r="X16" s="259"/>
      <c r="Y16" s="32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113"/>
      <c r="AZ16" s="113"/>
      <c r="BA16" s="113"/>
      <c r="BB16" s="113"/>
      <c r="BC16" s="113"/>
      <c r="BD16" s="113"/>
      <c r="BE16" s="113"/>
      <c r="BF16" s="113"/>
      <c r="BG16" s="113"/>
      <c r="BH16" s="113"/>
      <c r="BI16" s="113"/>
      <c r="BJ16" s="113"/>
      <c r="BK16" s="113"/>
      <c r="BL16" s="5"/>
      <c r="BM16" s="34"/>
    </row>
    <row r="17" spans="2:65" ht="30.75" customHeight="1" x14ac:dyDescent="0.15">
      <c r="B17" s="263"/>
      <c r="C17" s="264"/>
      <c r="D17" s="264"/>
      <c r="E17" s="264"/>
      <c r="F17" s="264"/>
      <c r="G17" s="264"/>
      <c r="H17" s="264"/>
      <c r="I17" s="264"/>
      <c r="J17" s="265"/>
      <c r="K17" s="114"/>
      <c r="N17" s="413" t="s">
        <v>919</v>
      </c>
      <c r="O17" s="413"/>
      <c r="P17" s="413"/>
      <c r="Q17" s="413"/>
      <c r="R17" s="413"/>
      <c r="S17" s="413"/>
      <c r="T17" s="413"/>
      <c r="U17" s="413"/>
      <c r="V17" s="413"/>
      <c r="W17" s="413"/>
      <c r="X17" s="413"/>
      <c r="Y17" s="354"/>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c r="AY17" s="113"/>
      <c r="AZ17" s="113"/>
      <c r="BA17" s="113"/>
      <c r="BB17" s="113"/>
      <c r="BC17" s="113"/>
      <c r="BD17" s="113"/>
      <c r="BE17" s="113"/>
      <c r="BF17" s="113"/>
      <c r="BG17" s="113"/>
      <c r="BH17" s="113"/>
      <c r="BI17" s="113"/>
      <c r="BJ17" s="113"/>
      <c r="BK17" s="113"/>
      <c r="BL17" s="5"/>
      <c r="BM17" s="34"/>
    </row>
    <row r="18" spans="2:65" ht="30.75" customHeight="1" x14ac:dyDescent="0.15">
      <c r="B18" s="263"/>
      <c r="C18" s="264"/>
      <c r="D18" s="264"/>
      <c r="E18" s="264"/>
      <c r="F18" s="264"/>
      <c r="G18" s="264"/>
      <c r="H18" s="264"/>
      <c r="I18" s="264"/>
      <c r="J18" s="265"/>
      <c r="K18" s="114"/>
      <c r="N18" s="413"/>
      <c r="O18" s="413"/>
      <c r="P18" s="413"/>
      <c r="Q18" s="413"/>
      <c r="R18" s="413"/>
      <c r="S18" s="413"/>
      <c r="T18" s="413"/>
      <c r="U18" s="413"/>
      <c r="V18" s="413"/>
      <c r="W18" s="413"/>
      <c r="X18" s="413"/>
      <c r="Y18" s="354"/>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113"/>
      <c r="AZ18" s="113"/>
      <c r="BA18" s="113"/>
      <c r="BB18" s="113"/>
      <c r="BC18" s="113"/>
      <c r="BD18" s="113"/>
      <c r="BE18" s="113"/>
      <c r="BF18" s="113"/>
      <c r="BG18" s="113"/>
      <c r="BH18" s="113"/>
      <c r="BI18" s="113"/>
      <c r="BJ18" s="113"/>
      <c r="BK18" s="113"/>
      <c r="BL18" s="5"/>
      <c r="BM18" s="34"/>
    </row>
    <row r="19" spans="2:65" ht="30.75" customHeight="1" x14ac:dyDescent="0.15">
      <c r="B19" s="263"/>
      <c r="C19" s="264"/>
      <c r="D19" s="264"/>
      <c r="E19" s="264"/>
      <c r="F19" s="264"/>
      <c r="G19" s="264"/>
      <c r="H19" s="264"/>
      <c r="I19" s="264"/>
      <c r="J19" s="265"/>
      <c r="K19" s="114"/>
      <c r="N19" s="413"/>
      <c r="O19" s="413"/>
      <c r="P19" s="413"/>
      <c r="Q19" s="413"/>
      <c r="R19" s="413"/>
      <c r="S19" s="413"/>
      <c r="T19" s="413"/>
      <c r="U19" s="413"/>
      <c r="V19" s="413"/>
      <c r="W19" s="413"/>
      <c r="X19" s="413"/>
      <c r="Y19" s="354"/>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c r="AY19" s="113"/>
      <c r="AZ19" s="113"/>
      <c r="BA19" s="113"/>
      <c r="BB19" s="113"/>
      <c r="BC19" s="113"/>
      <c r="BD19" s="113"/>
      <c r="BE19" s="113"/>
      <c r="BF19" s="113"/>
      <c r="BG19" s="113"/>
      <c r="BH19" s="113"/>
      <c r="BI19" s="113"/>
      <c r="BJ19" s="113"/>
      <c r="BK19" s="113"/>
      <c r="BL19" s="5"/>
      <c r="BM19" s="34"/>
    </row>
    <row r="20" spans="2:65" ht="30.75" customHeight="1" x14ac:dyDescent="0.15">
      <c r="B20" s="263"/>
      <c r="C20" s="264"/>
      <c r="D20" s="264"/>
      <c r="E20" s="264"/>
      <c r="F20" s="264"/>
      <c r="G20" s="264"/>
      <c r="H20" s="264"/>
      <c r="I20" s="264"/>
      <c r="J20" s="265"/>
      <c r="K20" s="114"/>
      <c r="N20" s="413"/>
      <c r="O20" s="413"/>
      <c r="P20" s="413"/>
      <c r="Q20" s="413"/>
      <c r="R20" s="413"/>
      <c r="S20" s="413"/>
      <c r="T20" s="413"/>
      <c r="U20" s="413"/>
      <c r="V20" s="413"/>
      <c r="W20" s="413"/>
      <c r="X20" s="413"/>
      <c r="Y20" s="354"/>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113"/>
      <c r="AZ20" s="113"/>
      <c r="BA20" s="113"/>
      <c r="BB20" s="113"/>
      <c r="BC20" s="113"/>
      <c r="BD20" s="113"/>
      <c r="BE20" s="113"/>
      <c r="BF20" s="113"/>
      <c r="BG20" s="113"/>
      <c r="BH20" s="113"/>
      <c r="BI20" s="113"/>
      <c r="BJ20" s="113"/>
      <c r="BK20" s="113"/>
      <c r="BL20" s="5"/>
      <c r="BM20" s="34"/>
    </row>
    <row r="21" spans="2:65" ht="30.75" customHeight="1" x14ac:dyDescent="0.15">
      <c r="B21" s="263"/>
      <c r="C21" s="264"/>
      <c r="D21" s="264"/>
      <c r="E21" s="264"/>
      <c r="F21" s="264"/>
      <c r="G21" s="264"/>
      <c r="H21" s="264"/>
      <c r="I21" s="264"/>
      <c r="J21" s="265"/>
      <c r="K21" s="114"/>
      <c r="N21" s="413"/>
      <c r="O21" s="413"/>
      <c r="P21" s="413"/>
      <c r="Q21" s="413"/>
      <c r="R21" s="413"/>
      <c r="S21" s="413"/>
      <c r="T21" s="413"/>
      <c r="U21" s="413"/>
      <c r="V21" s="413"/>
      <c r="W21" s="413"/>
      <c r="X21" s="413"/>
      <c r="Y21" s="354"/>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113"/>
      <c r="AZ21" s="113"/>
      <c r="BA21" s="113"/>
      <c r="BB21" s="113"/>
      <c r="BC21" s="113"/>
      <c r="BD21" s="113"/>
      <c r="BE21" s="113"/>
      <c r="BF21" s="113"/>
      <c r="BG21" s="113"/>
      <c r="BH21" s="113"/>
      <c r="BI21" s="113"/>
      <c r="BJ21" s="113"/>
      <c r="BK21" s="113"/>
      <c r="BL21" s="5"/>
      <c r="BM21" s="34"/>
    </row>
    <row r="22" spans="2:65" ht="18.75" customHeight="1" x14ac:dyDescent="0.15">
      <c r="B22" s="104"/>
      <c r="C22" s="105"/>
      <c r="D22" s="105"/>
      <c r="E22" s="105"/>
      <c r="F22" s="105"/>
      <c r="G22" s="105"/>
      <c r="H22" s="105"/>
      <c r="I22" s="105"/>
      <c r="J22" s="106"/>
      <c r="K22" s="115"/>
      <c r="L22" s="115"/>
      <c r="M22" s="115"/>
      <c r="N22" s="115"/>
      <c r="O22" s="115"/>
      <c r="P22" s="115"/>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26"/>
      <c r="BJ22" s="26"/>
      <c r="BK22" s="26"/>
      <c r="BL22" s="26"/>
      <c r="BM22" s="9"/>
    </row>
    <row r="23" spans="2:65" ht="6.75" customHeight="1" x14ac:dyDescent="0.15"/>
    <row r="24" spans="2:65" ht="27.75" customHeight="1" x14ac:dyDescent="0.15">
      <c r="B24" s="215" t="s">
        <v>920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row>
  </sheetData>
  <mergeCells count="29">
    <mergeCell ref="N19:Y19"/>
    <mergeCell ref="N20:Y20"/>
    <mergeCell ref="N21:Y21"/>
    <mergeCell ref="B24:BM24"/>
    <mergeCell ref="N16:Y16"/>
    <mergeCell ref="B10:J21"/>
    <mergeCell ref="Z19:AX19"/>
    <mergeCell ref="Z20:AX20"/>
    <mergeCell ref="Z21:AX21"/>
    <mergeCell ref="Z12:AX12"/>
    <mergeCell ref="Z13:AX13"/>
    <mergeCell ref="Z14:AX14"/>
    <mergeCell ref="Z15:AX15"/>
    <mergeCell ref="Z16:AX16"/>
    <mergeCell ref="Z17:AX17"/>
    <mergeCell ref="Z18:AX18"/>
    <mergeCell ref="N15:Y15"/>
    <mergeCell ref="N12:Y12"/>
    <mergeCell ref="N13:Y13"/>
    <mergeCell ref="N17:Y17"/>
    <mergeCell ref="N18:Y18"/>
    <mergeCell ref="N14:Y14"/>
    <mergeCell ref="B8:J8"/>
    <mergeCell ref="K8:BM8"/>
    <mergeCell ref="B4:BM4"/>
    <mergeCell ref="B6:J6"/>
    <mergeCell ref="K6:BM6"/>
    <mergeCell ref="B7:J7"/>
    <mergeCell ref="K7:BM7"/>
  </mergeCells>
  <phoneticPr fontId="2"/>
  <dataValidations count="2">
    <dataValidation type="list" allowBlank="1" showInputMessage="1" showErrorMessage="1" sqref="K8:BM8" xr:uid="{00000000-0002-0000-1D00-000000000000}">
      <formula1>"　,１　介護老人福祉施設,２　地域密着型介護老人福祉施設,３　看護小規模多機能型居宅介護"</formula1>
    </dataValidation>
    <dataValidation type="list" allowBlank="1" showInputMessage="1" showErrorMessage="1" sqref="K7" xr:uid="{00000000-0002-0000-1D00-000001000000}">
      <formula1>"　,１　新規,２　変更,３　終了"</formula1>
    </dataValidation>
  </dataValidations>
  <pageMargins left="0.7" right="0.7" top="0.75" bottom="0.75" header="0.3" footer="0.3"/>
  <pageSetup paperSize="9" scale="9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BN75"/>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922</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63" customHeight="1" x14ac:dyDescent="0.15">
      <c r="B6" s="228" t="s">
        <v>1142</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63" customHeight="1" x14ac:dyDescent="0.15">
      <c r="B7" s="233" t="s">
        <v>1143</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0" customHeight="1" x14ac:dyDescent="0.15">
      <c r="B8" s="233" t="s">
        <v>1144</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0" customHeight="1" thickBot="1" x14ac:dyDescent="0.2">
      <c r="B9" s="222" t="s">
        <v>731</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4"/>
      <c r="BH9" s="225"/>
      <c r="BI9" s="226"/>
      <c r="BJ9" s="226"/>
      <c r="BK9" s="226"/>
      <c r="BL9" s="226"/>
      <c r="BM9" s="226"/>
      <c r="BN9" s="227"/>
    </row>
    <row r="10" spans="2:66" ht="12" x14ac:dyDescent="0.15">
      <c r="BH10" s="298"/>
      <c r="BI10" s="298"/>
      <c r="BJ10" s="298"/>
      <c r="BK10" s="298"/>
      <c r="BL10" s="298"/>
      <c r="BM10" s="298"/>
      <c r="BN10" s="298"/>
    </row>
    <row r="11" spans="2:66" ht="12.75" customHeight="1" x14ac:dyDescent="0.15">
      <c r="B11" s="1" t="s">
        <v>30</v>
      </c>
    </row>
    <row r="12" spans="2:66" ht="12.75" customHeight="1" x14ac:dyDescent="0.15">
      <c r="B12" s="209" t="s">
        <v>923</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row>
    <row r="13" spans="2:66" ht="12.75" customHeight="1" x14ac:dyDescent="0.15">
      <c r="B13" s="209" t="s">
        <v>924</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row>
    <row r="14" spans="2:66" ht="12.75" customHeight="1" x14ac:dyDescent="0.15">
      <c r="B14" s="209" t="s">
        <v>925</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926</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927</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928</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929</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930</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931</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932</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933</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934</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935</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936</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937</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938</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883</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940</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885</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942</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943</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944</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09" t="s">
        <v>947</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887</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888</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755</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756</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948</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949</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09" t="s">
        <v>950</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951</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952</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09" t="s">
        <v>953</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954</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955</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956</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957</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958</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959</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960</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961</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962</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963</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09" t="s">
        <v>964</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09" t="s">
        <v>965</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09" t="s">
        <v>966</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09" t="s">
        <v>967</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09" t="s">
        <v>968</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09" t="s">
        <v>969</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09" t="s">
        <v>970</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09" t="s">
        <v>971</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ht="12.75" customHeight="1" x14ac:dyDescent="0.15">
      <c r="B63" s="209" t="s">
        <v>972</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ht="12.75" customHeight="1" x14ac:dyDescent="0.15">
      <c r="B64" s="209" t="s">
        <v>973</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ht="12.75" customHeight="1" x14ac:dyDescent="0.15">
      <c r="B65" s="209" t="s">
        <v>974</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ht="12.75" customHeight="1" x14ac:dyDescent="0.15">
      <c r="B66" s="209" t="s">
        <v>975</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ht="12.75" customHeight="1" x14ac:dyDescent="0.15">
      <c r="B67" s="209" t="s">
        <v>976</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ht="12.75" customHeight="1" x14ac:dyDescent="0.15">
      <c r="B68" s="209" t="s">
        <v>977</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ht="12.75" customHeight="1" x14ac:dyDescent="0.15">
      <c r="B69" s="209" t="s">
        <v>978</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ht="12.75" customHeight="1" x14ac:dyDescent="0.15">
      <c r="B70" s="209" t="s">
        <v>979</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ht="12.75" customHeight="1" x14ac:dyDescent="0.15">
      <c r="B71" s="209" t="s">
        <v>980</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ht="12.75" customHeight="1" x14ac:dyDescent="0.15">
      <c r="B72" s="209" t="s">
        <v>981</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ht="12.75" customHeight="1" x14ac:dyDescent="0.15">
      <c r="B73" s="209" t="s">
        <v>982</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ht="12.75" customHeight="1" x14ac:dyDescent="0.15">
      <c r="B74" s="209" t="s">
        <v>983</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ht="12.75" customHeight="1" x14ac:dyDescent="0.15">
      <c r="B75" s="209" t="s">
        <v>984</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sheetData>
  <mergeCells count="80">
    <mergeCell ref="B5:BG5"/>
    <mergeCell ref="BH5:BN5"/>
    <mergeCell ref="B1:BN1"/>
    <mergeCell ref="B3:H3"/>
    <mergeCell ref="I3:AS3"/>
    <mergeCell ref="AT3:BA3"/>
    <mergeCell ref="BB3:BN3"/>
    <mergeCell ref="B6:BG6"/>
    <mergeCell ref="BH6:BN6"/>
    <mergeCell ref="B7:BG7"/>
    <mergeCell ref="BH7:BN7"/>
    <mergeCell ref="B8:BG8"/>
    <mergeCell ref="BH8:BN8"/>
    <mergeCell ref="B20:BN20"/>
    <mergeCell ref="B9:BG9"/>
    <mergeCell ref="BH9:BN9"/>
    <mergeCell ref="BH10:BN10"/>
    <mergeCell ref="B12:BN12"/>
    <mergeCell ref="B13:BN13"/>
    <mergeCell ref="B14:BN14"/>
    <mergeCell ref="B15:BN15"/>
    <mergeCell ref="B16:BN16"/>
    <mergeCell ref="B17:BN17"/>
    <mergeCell ref="B18:BN18"/>
    <mergeCell ref="B19:BN19"/>
    <mergeCell ref="B32:BN32"/>
    <mergeCell ref="B21:BN21"/>
    <mergeCell ref="B22:BN22"/>
    <mergeCell ref="B23:BN23"/>
    <mergeCell ref="B24:BN24"/>
    <mergeCell ref="B25:BN25"/>
    <mergeCell ref="B26:BN26"/>
    <mergeCell ref="B27:BN27"/>
    <mergeCell ref="B28:BN28"/>
    <mergeCell ref="B29:BN29"/>
    <mergeCell ref="B30:BN30"/>
    <mergeCell ref="B31:BN31"/>
    <mergeCell ref="B44:BN44"/>
    <mergeCell ref="B33:BN33"/>
    <mergeCell ref="B34:BN34"/>
    <mergeCell ref="B35:BN35"/>
    <mergeCell ref="B36:BN36"/>
    <mergeCell ref="B37:BN37"/>
    <mergeCell ref="B38:BN38"/>
    <mergeCell ref="B39:BN39"/>
    <mergeCell ref="B40:BN40"/>
    <mergeCell ref="B41:BN41"/>
    <mergeCell ref="B42:BN42"/>
    <mergeCell ref="B43:BN43"/>
    <mergeCell ref="B56:BN56"/>
    <mergeCell ref="B45:BN45"/>
    <mergeCell ref="B46:BN46"/>
    <mergeCell ref="B47:BN47"/>
    <mergeCell ref="B48:BN48"/>
    <mergeCell ref="B49:BN49"/>
    <mergeCell ref="B50:BN50"/>
    <mergeCell ref="B51:BN51"/>
    <mergeCell ref="B52:BN52"/>
    <mergeCell ref="B53:BN53"/>
    <mergeCell ref="B54:BN54"/>
    <mergeCell ref="B55:BN55"/>
    <mergeCell ref="B68:BN68"/>
    <mergeCell ref="B57:BN57"/>
    <mergeCell ref="B58:BN58"/>
    <mergeCell ref="B59:BN59"/>
    <mergeCell ref="B60:BN60"/>
    <mergeCell ref="B61:BN61"/>
    <mergeCell ref="B62:BN62"/>
    <mergeCell ref="B63:BN63"/>
    <mergeCell ref="B64:BN64"/>
    <mergeCell ref="B65:BN65"/>
    <mergeCell ref="B66:BN66"/>
    <mergeCell ref="B67:BN67"/>
    <mergeCell ref="B75:BN75"/>
    <mergeCell ref="B69:BN69"/>
    <mergeCell ref="B70:BN70"/>
    <mergeCell ref="B71:BN71"/>
    <mergeCell ref="B72:BN72"/>
    <mergeCell ref="B73:BN73"/>
    <mergeCell ref="B74:BN74"/>
  </mergeCells>
  <phoneticPr fontId="2"/>
  <conditionalFormatting sqref="BH6:BN7 BH9:BN9">
    <cfRule type="containsBlanks" dxfId="22" priority="2">
      <formula>LEN(TRIM(BH6))=0</formula>
    </cfRule>
  </conditionalFormatting>
  <conditionalFormatting sqref="BH8:BN8">
    <cfRule type="containsBlanks" dxfId="21" priority="1">
      <formula>LEN(TRIM(BH8))=0</formula>
    </cfRule>
  </conditionalFormatting>
  <dataValidations count="1">
    <dataValidation type="list" allowBlank="1" showInputMessage="1" showErrorMessage="1" sqref="BH6:BN9" xr:uid="{00000000-0002-0000-1E00-000000000000}">
      <formula1>"　,はい,いいえ"</formula1>
    </dataValidation>
  </dataValidations>
  <pageMargins left="0.7" right="0.7" top="0.75" bottom="0.75" header="0.3" footer="0.3"/>
  <pageSetup paperSize="9"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BN78"/>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985</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8"/>
      <c r="BH5" s="237" t="s">
        <v>17</v>
      </c>
      <c r="BI5" s="237"/>
      <c r="BJ5" s="237"/>
      <c r="BK5" s="237"/>
      <c r="BL5" s="237"/>
      <c r="BM5" s="237"/>
      <c r="BN5" s="238"/>
    </row>
    <row r="6" spans="2:66" ht="63" customHeight="1" x14ac:dyDescent="0.15">
      <c r="B6" s="228" t="s">
        <v>1145</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342"/>
      <c r="BH6" s="276"/>
      <c r="BI6" s="276"/>
      <c r="BJ6" s="276"/>
      <c r="BK6" s="276"/>
      <c r="BL6" s="276"/>
      <c r="BM6" s="276"/>
      <c r="BN6" s="277"/>
    </row>
    <row r="7" spans="2:66" ht="63" customHeight="1" x14ac:dyDescent="0.15">
      <c r="B7" s="233" t="s">
        <v>1146</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3"/>
      <c r="BI7" s="303"/>
      <c r="BJ7" s="303"/>
      <c r="BK7" s="303"/>
      <c r="BL7" s="303"/>
      <c r="BM7" s="303"/>
      <c r="BN7" s="304"/>
    </row>
    <row r="8" spans="2:66" ht="30" customHeight="1" x14ac:dyDescent="0.15">
      <c r="B8" s="216" t="s">
        <v>1144</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303"/>
      <c r="BI8" s="303"/>
      <c r="BJ8" s="303"/>
      <c r="BK8" s="303"/>
      <c r="BL8" s="303"/>
      <c r="BM8" s="303"/>
      <c r="BN8" s="304"/>
    </row>
    <row r="9" spans="2:66" ht="22.5" customHeight="1" x14ac:dyDescent="0.15">
      <c r="B9" s="233" t="s">
        <v>1147</v>
      </c>
      <c r="C9" s="234"/>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1"/>
    </row>
    <row r="10" spans="2:66" ht="34.5" customHeight="1" x14ac:dyDescent="0.15">
      <c r="B10" s="119"/>
      <c r="C10" s="7"/>
      <c r="D10" s="418" t="s">
        <v>1149</v>
      </c>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20"/>
      <c r="BH10" s="414"/>
      <c r="BI10" s="414"/>
      <c r="BJ10" s="414"/>
      <c r="BK10" s="414"/>
      <c r="BL10" s="414"/>
      <c r="BM10" s="414"/>
      <c r="BN10" s="415"/>
    </row>
    <row r="11" spans="2:66" ht="34.5" customHeight="1" x14ac:dyDescent="0.15">
      <c r="B11" s="119"/>
      <c r="C11" s="120"/>
      <c r="D11" s="421" t="s">
        <v>1150</v>
      </c>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3"/>
      <c r="BH11" s="416"/>
      <c r="BI11" s="416"/>
      <c r="BJ11" s="416"/>
      <c r="BK11" s="416"/>
      <c r="BL11" s="416"/>
      <c r="BM11" s="416"/>
      <c r="BN11" s="417"/>
    </row>
    <row r="12" spans="2:66" ht="30" customHeight="1" thickBot="1" x14ac:dyDescent="0.2">
      <c r="B12" s="222" t="s">
        <v>1148</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4"/>
      <c r="BH12" s="225"/>
      <c r="BI12" s="226"/>
      <c r="BJ12" s="226"/>
      <c r="BK12" s="226"/>
      <c r="BL12" s="226"/>
      <c r="BM12" s="226"/>
      <c r="BN12" s="227"/>
    </row>
    <row r="13" spans="2:66" ht="12" x14ac:dyDescent="0.15">
      <c r="BH13" s="298"/>
      <c r="BI13" s="298"/>
      <c r="BJ13" s="298"/>
      <c r="BK13" s="298"/>
      <c r="BL13" s="298"/>
      <c r="BM13" s="298"/>
      <c r="BN13" s="298"/>
    </row>
    <row r="14" spans="2:66" ht="12.75" customHeight="1" x14ac:dyDescent="0.15">
      <c r="B14" s="1" t="s">
        <v>30</v>
      </c>
    </row>
    <row r="15" spans="2:66" ht="12.75" customHeight="1" x14ac:dyDescent="0.15">
      <c r="B15" s="209" t="s">
        <v>923</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924</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925</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926</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927</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928</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929</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930</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931</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932</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933</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934</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935</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936</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937</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938</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939</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940</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941</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09" t="s">
        <v>942</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943</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944</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947</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945</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946</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755</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09" t="s">
        <v>756</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948</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949</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09" t="s">
        <v>950</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951</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952</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953</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954</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955</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956</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957</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958</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959</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960</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09" t="s">
        <v>961</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09" t="s">
        <v>962</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09" t="s">
        <v>963</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09" t="s">
        <v>964</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09" t="s">
        <v>965</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09" t="s">
        <v>966</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09" t="s">
        <v>967</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09" t="s">
        <v>968</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ht="12.75" customHeight="1" x14ac:dyDescent="0.15">
      <c r="B63" s="209" t="s">
        <v>969</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ht="12.75" customHeight="1" x14ac:dyDescent="0.15">
      <c r="B64" s="209" t="s">
        <v>970</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ht="12.75" customHeight="1" x14ac:dyDescent="0.15">
      <c r="B65" s="209" t="s">
        <v>971</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ht="12.75" customHeight="1" x14ac:dyDescent="0.15">
      <c r="B66" s="209" t="s">
        <v>972</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ht="12.75" customHeight="1" x14ac:dyDescent="0.15">
      <c r="B67" s="209" t="s">
        <v>973</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ht="12.75" customHeight="1" x14ac:dyDescent="0.15">
      <c r="B68" s="209" t="s">
        <v>974</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ht="12.75" customHeight="1" x14ac:dyDescent="0.15">
      <c r="B69" s="209" t="s">
        <v>975</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ht="12.75" customHeight="1" x14ac:dyDescent="0.15">
      <c r="B70" s="209" t="s">
        <v>976</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ht="12.75" customHeight="1" x14ac:dyDescent="0.15">
      <c r="B71" s="209" t="s">
        <v>977</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ht="12.75" customHeight="1" x14ac:dyDescent="0.15">
      <c r="B72" s="209" t="s">
        <v>978</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ht="12.75" customHeight="1" x14ac:dyDescent="0.15">
      <c r="B73" s="209" t="s">
        <v>979</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ht="12.75" customHeight="1" x14ac:dyDescent="0.15">
      <c r="B74" s="209" t="s">
        <v>980</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ht="12.75" customHeight="1" x14ac:dyDescent="0.15">
      <c r="B75" s="209" t="s">
        <v>981</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2:66" ht="12.75" customHeight="1" x14ac:dyDescent="0.15">
      <c r="B76" s="209" t="s">
        <v>982</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row r="77" spans="2:66" ht="12.75" customHeight="1" x14ac:dyDescent="0.15">
      <c r="B77" s="209" t="s">
        <v>983</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row>
    <row r="78" spans="2:66" ht="12.75" customHeight="1" x14ac:dyDescent="0.15">
      <c r="B78" s="209" t="s">
        <v>984</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row>
  </sheetData>
  <mergeCells count="85">
    <mergeCell ref="B54:BN54"/>
    <mergeCell ref="B48:BN48"/>
    <mergeCell ref="B49:BN49"/>
    <mergeCell ref="B50:BN50"/>
    <mergeCell ref="B51:BN51"/>
    <mergeCell ref="B52:BN52"/>
    <mergeCell ref="B53:BN53"/>
    <mergeCell ref="B47:BN47"/>
    <mergeCell ref="B36:BN36"/>
    <mergeCell ref="B37:BN37"/>
    <mergeCell ref="B38:BN38"/>
    <mergeCell ref="B39:BN39"/>
    <mergeCell ref="B40:BN40"/>
    <mergeCell ref="B41:BN41"/>
    <mergeCell ref="B42:BN42"/>
    <mergeCell ref="B43:BN43"/>
    <mergeCell ref="B44:BN44"/>
    <mergeCell ref="B45:BN45"/>
    <mergeCell ref="B46:BN46"/>
    <mergeCell ref="B21:BN21"/>
    <mergeCell ref="B22:BN22"/>
    <mergeCell ref="B35:BN35"/>
    <mergeCell ref="B24:BN24"/>
    <mergeCell ref="B25:BN25"/>
    <mergeCell ref="B26:BN26"/>
    <mergeCell ref="B27:BN27"/>
    <mergeCell ref="B28:BN28"/>
    <mergeCell ref="B29:BN29"/>
    <mergeCell ref="B30:BN30"/>
    <mergeCell ref="B31:BN31"/>
    <mergeCell ref="B32:BN32"/>
    <mergeCell ref="B33:BN33"/>
    <mergeCell ref="B34:BN34"/>
    <mergeCell ref="B16:BN16"/>
    <mergeCell ref="B17:BN17"/>
    <mergeCell ref="B18:BN18"/>
    <mergeCell ref="B19:BN19"/>
    <mergeCell ref="B20:BN20"/>
    <mergeCell ref="B1:BN1"/>
    <mergeCell ref="B3:H3"/>
    <mergeCell ref="I3:AS3"/>
    <mergeCell ref="AT3:BA3"/>
    <mergeCell ref="BB3:BN3"/>
    <mergeCell ref="B5:BG5"/>
    <mergeCell ref="BH5:BN5"/>
    <mergeCell ref="B55:BN55"/>
    <mergeCell ref="B56:BN56"/>
    <mergeCell ref="B57:BN57"/>
    <mergeCell ref="B6:BG6"/>
    <mergeCell ref="BH6:BN6"/>
    <mergeCell ref="B7:BG7"/>
    <mergeCell ref="BH7:BN7"/>
    <mergeCell ref="B8:BG8"/>
    <mergeCell ref="BH8:BN8"/>
    <mergeCell ref="B23:BN23"/>
    <mergeCell ref="B12:BG12"/>
    <mergeCell ref="BH12:BN12"/>
    <mergeCell ref="BH13:BN13"/>
    <mergeCell ref="B15:BN15"/>
    <mergeCell ref="B58:BN58"/>
    <mergeCell ref="B59:BN59"/>
    <mergeCell ref="B60:BN60"/>
    <mergeCell ref="B61:BN61"/>
    <mergeCell ref="B62:BN62"/>
    <mergeCell ref="B63:BN63"/>
    <mergeCell ref="B64:BN64"/>
    <mergeCell ref="B65:BN65"/>
    <mergeCell ref="B66:BN66"/>
    <mergeCell ref="B67:BN67"/>
    <mergeCell ref="B78:BN78"/>
    <mergeCell ref="B9:BN9"/>
    <mergeCell ref="BH10:BN10"/>
    <mergeCell ref="BH11:BN11"/>
    <mergeCell ref="D10:BG10"/>
    <mergeCell ref="D11:BG11"/>
    <mergeCell ref="B73:BN73"/>
    <mergeCell ref="B74:BN74"/>
    <mergeCell ref="B75:BN75"/>
    <mergeCell ref="B76:BN76"/>
    <mergeCell ref="B77:BN77"/>
    <mergeCell ref="B68:BN68"/>
    <mergeCell ref="B69:BN69"/>
    <mergeCell ref="B70:BN70"/>
    <mergeCell ref="B71:BN71"/>
    <mergeCell ref="B72:BN72"/>
  </mergeCells>
  <phoneticPr fontId="2"/>
  <conditionalFormatting sqref="BH6:BN7 BH12:BN12">
    <cfRule type="containsBlanks" dxfId="20" priority="3">
      <formula>LEN(TRIM(BH6))=0</formula>
    </cfRule>
  </conditionalFormatting>
  <conditionalFormatting sqref="BH8:BN8">
    <cfRule type="containsBlanks" dxfId="19" priority="2">
      <formula>LEN(TRIM(BH8))=0</formula>
    </cfRule>
  </conditionalFormatting>
  <conditionalFormatting sqref="BH10:BN11">
    <cfRule type="containsBlanks" dxfId="18" priority="29">
      <formula>LEN(TRIM(BH10))=0</formula>
    </cfRule>
  </conditionalFormatting>
  <dataValidations count="2">
    <dataValidation type="list" allowBlank="1" showInputMessage="1" showErrorMessage="1" sqref="BH6:BN8 BH12:BN12" xr:uid="{00000000-0002-0000-1F00-000000000000}">
      <formula1>"　,はい,いいえ"</formula1>
    </dataValidation>
    <dataValidation type="list" allowBlank="1" showInputMessage="1" showErrorMessage="1" sqref="BH10:BN11" xr:uid="{00000000-0002-0000-1F00-000001000000}">
      <formula1>"　,〇,×"</formula1>
    </dataValidation>
  </dataValidations>
  <pageMargins left="0.7" right="0.7" top="0.75" bottom="0.75" header="0.3" footer="0.3"/>
  <pageSetup paperSize="9"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BN77"/>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987</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63" customHeight="1" x14ac:dyDescent="0.15">
      <c r="B6" s="228" t="s">
        <v>1145</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63" customHeight="1" x14ac:dyDescent="0.15">
      <c r="B7" s="233" t="s">
        <v>1146</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0" customHeight="1" x14ac:dyDescent="0.15">
      <c r="B8" s="233" t="s">
        <v>1144</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9.75" customHeight="1" x14ac:dyDescent="0.15">
      <c r="B9" s="233" t="s">
        <v>1151</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302"/>
      <c r="BI9" s="303"/>
      <c r="BJ9" s="303"/>
      <c r="BK9" s="303"/>
      <c r="BL9" s="303"/>
      <c r="BM9" s="303"/>
      <c r="BN9" s="304"/>
    </row>
    <row r="10" spans="2:66" ht="39.75" customHeight="1" x14ac:dyDescent="0.15">
      <c r="B10" s="233" t="s">
        <v>1152</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5"/>
      <c r="BH10" s="302"/>
      <c r="BI10" s="303"/>
      <c r="BJ10" s="303"/>
      <c r="BK10" s="303"/>
      <c r="BL10" s="303"/>
      <c r="BM10" s="303"/>
      <c r="BN10" s="304"/>
    </row>
    <row r="11" spans="2:66" ht="30" customHeight="1" thickBot="1" x14ac:dyDescent="0.2">
      <c r="B11" s="222" t="s">
        <v>1067</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4"/>
      <c r="BH11" s="225"/>
      <c r="BI11" s="226"/>
      <c r="BJ11" s="226"/>
      <c r="BK11" s="226"/>
      <c r="BL11" s="226"/>
      <c r="BM11" s="226"/>
      <c r="BN11" s="227"/>
    </row>
    <row r="12" spans="2:66" ht="12" x14ac:dyDescent="0.15">
      <c r="BH12" s="298"/>
      <c r="BI12" s="298"/>
      <c r="BJ12" s="298"/>
      <c r="BK12" s="298"/>
      <c r="BL12" s="298"/>
      <c r="BM12" s="298"/>
      <c r="BN12" s="298"/>
    </row>
    <row r="13" spans="2:66" ht="12.75" customHeight="1" x14ac:dyDescent="0.15">
      <c r="B13" s="1" t="s">
        <v>30</v>
      </c>
    </row>
    <row r="14" spans="2:66" ht="12.75" customHeight="1" x14ac:dyDescent="0.15">
      <c r="B14" s="209" t="s">
        <v>923</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924</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925</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926</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927</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928</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929</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930</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931</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932</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933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934</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935</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936</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937</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938</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883</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940</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885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942</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09" t="s">
        <v>943</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944</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947</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887</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888</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755</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756</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09" t="s">
        <v>948</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949</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950</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09" t="s">
        <v>951</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952</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953</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954</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955</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956</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957</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958</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959</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960</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961</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09" t="s">
        <v>962</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09" t="s">
        <v>963</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09" t="s">
        <v>964</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09" t="s">
        <v>965</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09" t="s">
        <v>966</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09" t="s">
        <v>967</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09" t="s">
        <v>968</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09" t="s">
        <v>969</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ht="12.75" customHeight="1" x14ac:dyDescent="0.15">
      <c r="B63" s="209" t="s">
        <v>970</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ht="12.75" customHeight="1" x14ac:dyDescent="0.15">
      <c r="B64" s="209" t="s">
        <v>971</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ht="12.75" customHeight="1" x14ac:dyDescent="0.15">
      <c r="B65" s="209" t="s">
        <v>972</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ht="12.75" customHeight="1" x14ac:dyDescent="0.15">
      <c r="B66" s="209" t="s">
        <v>973</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ht="12.75" customHeight="1" x14ac:dyDescent="0.15">
      <c r="B67" s="209" t="s">
        <v>974</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ht="12.75" customHeight="1" x14ac:dyDescent="0.15">
      <c r="B68" s="209" t="s">
        <v>975</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ht="12.75" customHeight="1" x14ac:dyDescent="0.15">
      <c r="B69" s="209" t="s">
        <v>976</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ht="12.75" customHeight="1" x14ac:dyDescent="0.15">
      <c r="B70" s="209" t="s">
        <v>977</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ht="12.75" customHeight="1" x14ac:dyDescent="0.15">
      <c r="B71" s="209" t="s">
        <v>978</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ht="12.75" customHeight="1" x14ac:dyDescent="0.15">
      <c r="B72" s="209" t="s">
        <v>979</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ht="12.75" customHeight="1" x14ac:dyDescent="0.15">
      <c r="B73" s="209" t="s">
        <v>980</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ht="12.75" customHeight="1" x14ac:dyDescent="0.15">
      <c r="B74" s="209" t="s">
        <v>981</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ht="12.75" customHeight="1" x14ac:dyDescent="0.15">
      <c r="B75" s="209" t="s">
        <v>982</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2:66" ht="12.75" customHeight="1" x14ac:dyDescent="0.15">
      <c r="B76" s="209" t="s">
        <v>983</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row r="77" spans="2:66" ht="12.75" customHeight="1" x14ac:dyDescent="0.15">
      <c r="B77" s="209" t="s">
        <v>984</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row>
  </sheetData>
  <mergeCells count="84">
    <mergeCell ref="B5:BG5"/>
    <mergeCell ref="BH5:BN5"/>
    <mergeCell ref="B1:BN1"/>
    <mergeCell ref="B3:H3"/>
    <mergeCell ref="I3:AS3"/>
    <mergeCell ref="AT3:BA3"/>
    <mergeCell ref="BB3:BN3"/>
    <mergeCell ref="B6:BG6"/>
    <mergeCell ref="BH6:BN6"/>
    <mergeCell ref="B7:BG7"/>
    <mergeCell ref="BH7:BN7"/>
    <mergeCell ref="B8:BG8"/>
    <mergeCell ref="BH8:BN8"/>
    <mergeCell ref="B22:BN22"/>
    <mergeCell ref="B11:BG11"/>
    <mergeCell ref="BH11:BN11"/>
    <mergeCell ref="BH12:BN12"/>
    <mergeCell ref="B14:BN14"/>
    <mergeCell ref="B15:BN15"/>
    <mergeCell ref="B16:BN16"/>
    <mergeCell ref="B17:BN17"/>
    <mergeCell ref="B18:BN18"/>
    <mergeCell ref="B19:BN19"/>
    <mergeCell ref="B20:BN20"/>
    <mergeCell ref="B21:BN21"/>
    <mergeCell ref="B34:BN34"/>
    <mergeCell ref="B23:BN23"/>
    <mergeCell ref="B24:BN24"/>
    <mergeCell ref="B25:BN25"/>
    <mergeCell ref="B26:BN26"/>
    <mergeCell ref="B27:BN27"/>
    <mergeCell ref="B28:BN28"/>
    <mergeCell ref="B29:BN29"/>
    <mergeCell ref="B30:BN30"/>
    <mergeCell ref="B31:BN31"/>
    <mergeCell ref="B32:BN32"/>
    <mergeCell ref="B33:BN33"/>
    <mergeCell ref="B46:BN46"/>
    <mergeCell ref="B35:BN35"/>
    <mergeCell ref="B36:BN36"/>
    <mergeCell ref="B37:BN37"/>
    <mergeCell ref="B38:BN38"/>
    <mergeCell ref="B39:BN39"/>
    <mergeCell ref="B40:BN40"/>
    <mergeCell ref="B41:BN41"/>
    <mergeCell ref="B42:BN42"/>
    <mergeCell ref="B43:BN43"/>
    <mergeCell ref="B44:BN44"/>
    <mergeCell ref="B45:BN45"/>
    <mergeCell ref="B58:BN58"/>
    <mergeCell ref="B47:BN47"/>
    <mergeCell ref="B48:BN48"/>
    <mergeCell ref="B49:BN49"/>
    <mergeCell ref="B50:BN50"/>
    <mergeCell ref="B51:BN51"/>
    <mergeCell ref="B52:BN52"/>
    <mergeCell ref="B53:BN53"/>
    <mergeCell ref="B54:BN54"/>
    <mergeCell ref="B55:BN55"/>
    <mergeCell ref="B56:BN56"/>
    <mergeCell ref="B57:BN57"/>
    <mergeCell ref="B70:BN70"/>
    <mergeCell ref="B59:BN59"/>
    <mergeCell ref="B60:BN60"/>
    <mergeCell ref="B61:BN61"/>
    <mergeCell ref="B62:BN62"/>
    <mergeCell ref="B63:BN63"/>
    <mergeCell ref="B64:BN64"/>
    <mergeCell ref="B77:BN77"/>
    <mergeCell ref="B9:BG9"/>
    <mergeCell ref="BH9:BN9"/>
    <mergeCell ref="B10:BG10"/>
    <mergeCell ref="BH10:BN10"/>
    <mergeCell ref="B71:BN71"/>
    <mergeCell ref="B72:BN72"/>
    <mergeCell ref="B73:BN73"/>
    <mergeCell ref="B74:BN74"/>
    <mergeCell ref="B75:BN75"/>
    <mergeCell ref="B76:BN76"/>
    <mergeCell ref="B65:BN65"/>
    <mergeCell ref="B66:BN66"/>
    <mergeCell ref="B67:BN67"/>
    <mergeCell ref="B68:BN68"/>
    <mergeCell ref="B69:BN69"/>
  </mergeCells>
  <phoneticPr fontId="2"/>
  <conditionalFormatting sqref="BH6:BN7 BH11:BN11">
    <cfRule type="containsBlanks" dxfId="17" priority="4">
      <formula>LEN(TRIM(BH6))=0</formula>
    </cfRule>
  </conditionalFormatting>
  <conditionalFormatting sqref="BH8:BN8">
    <cfRule type="containsBlanks" dxfId="16" priority="3">
      <formula>LEN(TRIM(BH8))=0</formula>
    </cfRule>
  </conditionalFormatting>
  <conditionalFormatting sqref="BH9:BN9">
    <cfRule type="containsBlanks" dxfId="15" priority="2">
      <formula>LEN(TRIM(BH9))=0</formula>
    </cfRule>
  </conditionalFormatting>
  <conditionalFormatting sqref="BH10:BN10">
    <cfRule type="containsBlanks" dxfId="14" priority="1">
      <formula>LEN(TRIM(BH10))=0</formula>
    </cfRule>
  </conditionalFormatting>
  <dataValidations count="1">
    <dataValidation type="list" allowBlank="1" showInputMessage="1" showErrorMessage="1" sqref="BH6:BN11" xr:uid="{00000000-0002-0000-2000-000000000000}">
      <formula1>"　,はい,いいえ"</formula1>
    </dataValidation>
  </dataValidations>
  <pageMargins left="0.7" right="0.7" top="0.75" bottom="0.75" header="0.3" footer="0.3"/>
  <pageSetup paperSize="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BN6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988</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402"/>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4"/>
      <c r="AT3" s="241" t="s">
        <v>29</v>
      </c>
      <c r="AU3" s="237"/>
      <c r="AV3" s="237"/>
      <c r="AW3" s="237"/>
      <c r="AX3" s="237"/>
      <c r="AY3" s="237"/>
      <c r="AZ3" s="237"/>
      <c r="BA3" s="240"/>
      <c r="BB3" s="405"/>
      <c r="BC3" s="406"/>
      <c r="BD3" s="406"/>
      <c r="BE3" s="406"/>
      <c r="BF3" s="406"/>
      <c r="BG3" s="406"/>
      <c r="BH3" s="406"/>
      <c r="BI3" s="406"/>
      <c r="BJ3" s="406"/>
      <c r="BK3" s="406"/>
      <c r="BL3" s="406"/>
      <c r="BM3" s="406"/>
      <c r="BN3" s="407"/>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57.75" customHeight="1" x14ac:dyDescent="0.15">
      <c r="B6" s="228" t="s">
        <v>989</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49.5" customHeight="1" x14ac:dyDescent="0.15">
      <c r="B7" s="233" t="s">
        <v>990</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0" customHeight="1" x14ac:dyDescent="0.15">
      <c r="B8" s="233" t="s">
        <v>991</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0" customHeight="1" thickBot="1" x14ac:dyDescent="0.2">
      <c r="B9" s="222" t="s">
        <v>406</v>
      </c>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4"/>
      <c r="BH9" s="225"/>
      <c r="BI9" s="226"/>
      <c r="BJ9" s="226"/>
      <c r="BK9" s="226"/>
      <c r="BL9" s="226"/>
      <c r="BM9" s="226"/>
      <c r="BN9" s="227"/>
    </row>
    <row r="10" spans="2:66" ht="12" x14ac:dyDescent="0.15">
      <c r="BH10" s="298"/>
      <c r="BI10" s="298"/>
      <c r="BJ10" s="298"/>
      <c r="BK10" s="298"/>
      <c r="BL10" s="298"/>
      <c r="BM10" s="298"/>
      <c r="BN10" s="298"/>
    </row>
    <row r="11" spans="2:66" ht="12.75" customHeight="1" x14ac:dyDescent="0.15">
      <c r="B11" s="1" t="s">
        <v>30</v>
      </c>
    </row>
    <row r="12" spans="2:66" ht="12.75" customHeight="1" x14ac:dyDescent="0.15">
      <c r="B12" s="209" t="s">
        <v>992</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row>
    <row r="13" spans="2:66" ht="12.75" customHeight="1" x14ac:dyDescent="0.15">
      <c r="B13" s="209" t="s">
        <v>993</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row>
    <row r="14" spans="2:66" ht="12.75" customHeight="1" x14ac:dyDescent="0.15">
      <c r="B14" s="209" t="s">
        <v>994</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66" ht="12.75" customHeight="1" x14ac:dyDescent="0.15">
      <c r="B15" s="209" t="s">
        <v>995</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996</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997</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998</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999</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1000</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1001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1002</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1003</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1004</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1005</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1006</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1007</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1008</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1009</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1010</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1011</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1012</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1013</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09" t="s">
        <v>1014</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1015</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1016</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1017</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1018</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1019</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1020</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09" t="s">
        <v>1021</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09" t="s">
        <v>1022</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1023</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09" t="s">
        <v>1024</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1025</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1026</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1027</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1028</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1029</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1030</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1031</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09" t="s">
        <v>1032</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1033</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1034</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09" t="s">
        <v>1035</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09" t="s">
        <v>1036</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09" t="s">
        <v>1037</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09" t="s">
        <v>1038</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09" t="s">
        <v>1039</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09" t="s">
        <v>1040</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09" t="s">
        <v>1041</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09" t="s">
        <v>1042</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sheetData>
  <mergeCells count="67">
    <mergeCell ref="B5:BG5"/>
    <mergeCell ref="BH5:BN5"/>
    <mergeCell ref="B1:BN1"/>
    <mergeCell ref="B3:H3"/>
    <mergeCell ref="I3:AS3"/>
    <mergeCell ref="AT3:BA3"/>
    <mergeCell ref="BB3:BN3"/>
    <mergeCell ref="B6:BG6"/>
    <mergeCell ref="BH6:BN6"/>
    <mergeCell ref="B7:BG7"/>
    <mergeCell ref="BH7:BN7"/>
    <mergeCell ref="B9:BG9"/>
    <mergeCell ref="BH9:BN9"/>
    <mergeCell ref="B20:BN20"/>
    <mergeCell ref="B21:BN21"/>
    <mergeCell ref="B22:BN22"/>
    <mergeCell ref="BH10:BN10"/>
    <mergeCell ref="B12:BN12"/>
    <mergeCell ref="B13:BN13"/>
    <mergeCell ref="B14:BN14"/>
    <mergeCell ref="B15:BN15"/>
    <mergeCell ref="B16:BN16"/>
    <mergeCell ref="B38:BN38"/>
    <mergeCell ref="B29:BN29"/>
    <mergeCell ref="B30:BN30"/>
    <mergeCell ref="B8:BG8"/>
    <mergeCell ref="BH8:BN8"/>
    <mergeCell ref="B31:BN31"/>
    <mergeCell ref="B32:BN32"/>
    <mergeCell ref="B23:BN23"/>
    <mergeCell ref="B24:BN24"/>
    <mergeCell ref="B25:BN25"/>
    <mergeCell ref="B26:BN26"/>
    <mergeCell ref="B27:BN27"/>
    <mergeCell ref="B28:BN28"/>
    <mergeCell ref="B17:BN17"/>
    <mergeCell ref="B18:BN18"/>
    <mergeCell ref="B19:BN19"/>
    <mergeCell ref="B33:BN33"/>
    <mergeCell ref="B34:BN34"/>
    <mergeCell ref="B35:BN35"/>
    <mergeCell ref="B36:BN36"/>
    <mergeCell ref="B37:BN37"/>
    <mergeCell ref="B50:BN50"/>
    <mergeCell ref="B39:BN39"/>
    <mergeCell ref="B40:BN40"/>
    <mergeCell ref="B41:BN41"/>
    <mergeCell ref="B42:BN42"/>
    <mergeCell ref="B43:BN43"/>
    <mergeCell ref="B44:BN44"/>
    <mergeCell ref="B45:BN45"/>
    <mergeCell ref="B46:BN46"/>
    <mergeCell ref="B47:BN47"/>
    <mergeCell ref="B48:BN48"/>
    <mergeCell ref="B49:BN49"/>
    <mergeCell ref="B62:BN62"/>
    <mergeCell ref="B51:BN51"/>
    <mergeCell ref="B52:BN52"/>
    <mergeCell ref="B53:BN53"/>
    <mergeCell ref="B54:BN54"/>
    <mergeCell ref="B55:BN55"/>
    <mergeCell ref="B56:BN56"/>
    <mergeCell ref="B57:BN57"/>
    <mergeCell ref="B58:BN58"/>
    <mergeCell ref="B59:BN59"/>
    <mergeCell ref="B60:BN60"/>
    <mergeCell ref="B61:BN61"/>
  </mergeCells>
  <phoneticPr fontId="2"/>
  <conditionalFormatting sqref="BH6:BN7 BH9:BN9">
    <cfRule type="containsBlanks" dxfId="13" priority="2">
      <formula>LEN(TRIM(BH6))=0</formula>
    </cfRule>
  </conditionalFormatting>
  <conditionalFormatting sqref="BH8:BN8">
    <cfRule type="containsBlanks" dxfId="12" priority="1">
      <formula>LEN(TRIM(BH8))=0</formula>
    </cfRule>
  </conditionalFormatting>
  <dataValidations count="1">
    <dataValidation type="list" allowBlank="1" showInputMessage="1" showErrorMessage="1" sqref="BH6:BN9" xr:uid="{00000000-0002-0000-2100-000000000000}">
      <formula1>"　,はい,いいえ"</formula1>
    </dataValidation>
  </dataValidations>
  <pageMargins left="0.7" right="0.7" top="0.75" bottom="0.75" header="0.3" footer="0.3"/>
  <pageSetup paperSize="9"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BN39"/>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1063</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402"/>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4"/>
      <c r="AT3" s="241" t="s">
        <v>29</v>
      </c>
      <c r="AU3" s="237"/>
      <c r="AV3" s="237"/>
      <c r="AW3" s="237"/>
      <c r="AX3" s="237"/>
      <c r="AY3" s="237"/>
      <c r="AZ3" s="237"/>
      <c r="BA3" s="240"/>
      <c r="BB3" s="405"/>
      <c r="BC3" s="406"/>
      <c r="BD3" s="406"/>
      <c r="BE3" s="406"/>
      <c r="BF3" s="406"/>
      <c r="BG3" s="406"/>
      <c r="BH3" s="406"/>
      <c r="BI3" s="406"/>
      <c r="BJ3" s="406"/>
      <c r="BK3" s="406"/>
      <c r="BL3" s="406"/>
      <c r="BM3" s="406"/>
      <c r="BN3" s="407"/>
    </row>
    <row r="4" spans="2:66" ht="27" customHeight="1" x14ac:dyDescent="0.15"/>
    <row r="5" spans="2:66" ht="18" customHeight="1" x14ac:dyDescent="0.15">
      <c r="B5" s="424" t="s">
        <v>1064</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row>
    <row r="6" spans="2:66" ht="7.5" customHeight="1" thickBot="1" x14ac:dyDescent="0.2">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row>
    <row r="7" spans="2:66" ht="19.5" customHeight="1" thickBot="1" x14ac:dyDescent="0.2">
      <c r="B7" s="236" t="s">
        <v>18</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6" t="s">
        <v>17</v>
      </c>
      <c r="BI7" s="237"/>
      <c r="BJ7" s="237"/>
      <c r="BK7" s="237"/>
      <c r="BL7" s="237"/>
      <c r="BM7" s="237"/>
      <c r="BN7" s="238"/>
    </row>
    <row r="8" spans="2:66" ht="45" customHeight="1" x14ac:dyDescent="0.15">
      <c r="B8" s="228" t="s">
        <v>1068</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30"/>
      <c r="BI8" s="231"/>
      <c r="BJ8" s="231"/>
      <c r="BK8" s="231"/>
      <c r="BL8" s="231"/>
      <c r="BM8" s="231"/>
      <c r="BN8" s="232"/>
    </row>
    <row r="9" spans="2:66" ht="45" customHeight="1" x14ac:dyDescent="0.15">
      <c r="B9" s="216" t="s">
        <v>1069</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8"/>
      <c r="BH9" s="219"/>
      <c r="BI9" s="220"/>
      <c r="BJ9" s="220"/>
      <c r="BK9" s="220"/>
      <c r="BL9" s="220"/>
      <c r="BM9" s="220"/>
      <c r="BN9" s="221"/>
    </row>
    <row r="10" spans="2:66" ht="30" customHeight="1" thickBot="1" x14ac:dyDescent="0.2">
      <c r="B10" s="222" t="s">
        <v>1066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4"/>
      <c r="BH10" s="225"/>
      <c r="BI10" s="226"/>
      <c r="BJ10" s="226"/>
      <c r="BK10" s="226"/>
      <c r="BL10" s="226"/>
      <c r="BM10" s="226"/>
      <c r="BN10" s="227"/>
    </row>
    <row r="11" spans="2:66" ht="27" customHeight="1" x14ac:dyDescent="0.15"/>
    <row r="12" spans="2:66" ht="18" customHeight="1" x14ac:dyDescent="0.15">
      <c r="B12" s="424" t="s">
        <v>1065</v>
      </c>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row>
    <row r="13" spans="2:66" ht="7.5" customHeight="1" thickBot="1" x14ac:dyDescent="0.2">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row>
    <row r="14" spans="2:66" ht="19.5" customHeight="1" thickBot="1" x14ac:dyDescent="0.2">
      <c r="B14" s="236" t="s">
        <v>18</v>
      </c>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6" t="s">
        <v>17</v>
      </c>
      <c r="BI14" s="237"/>
      <c r="BJ14" s="237"/>
      <c r="BK14" s="237"/>
      <c r="BL14" s="237"/>
      <c r="BM14" s="237"/>
      <c r="BN14" s="238"/>
    </row>
    <row r="15" spans="2:66" ht="45" customHeight="1" x14ac:dyDescent="0.15">
      <c r="B15" s="228" t="s">
        <v>1070</v>
      </c>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30"/>
      <c r="BI15" s="231"/>
      <c r="BJ15" s="231"/>
      <c r="BK15" s="231"/>
      <c r="BL15" s="231"/>
      <c r="BM15" s="231"/>
      <c r="BN15" s="232"/>
    </row>
    <row r="16" spans="2:66" ht="45" customHeight="1" x14ac:dyDescent="0.15">
      <c r="B16" s="233" t="s">
        <v>1071</v>
      </c>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5"/>
      <c r="BH16" s="219"/>
      <c r="BI16" s="220"/>
      <c r="BJ16" s="220"/>
      <c r="BK16" s="220"/>
      <c r="BL16" s="220"/>
      <c r="BM16" s="220"/>
      <c r="BN16" s="221"/>
    </row>
    <row r="17" spans="2:66" ht="30" customHeight="1" thickBot="1" x14ac:dyDescent="0.2">
      <c r="B17" s="222" t="s">
        <v>1067</v>
      </c>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4"/>
      <c r="BH17" s="225"/>
      <c r="BI17" s="226"/>
      <c r="BJ17" s="226"/>
      <c r="BK17" s="226"/>
      <c r="BL17" s="226"/>
      <c r="BM17" s="226"/>
      <c r="BN17" s="227"/>
    </row>
    <row r="18" spans="2:66" ht="12" x14ac:dyDescent="0.15">
      <c r="BH18" s="298"/>
      <c r="BI18" s="298"/>
      <c r="BJ18" s="298"/>
      <c r="BK18" s="298"/>
      <c r="BL18" s="298"/>
      <c r="BM18" s="298"/>
      <c r="BN18" s="298"/>
    </row>
    <row r="19" spans="2:66" ht="12.75" customHeight="1" x14ac:dyDescent="0.15">
      <c r="B19" s="1" t="s">
        <v>30</v>
      </c>
    </row>
    <row r="20" spans="2:66" ht="12.75" customHeight="1" x14ac:dyDescent="0.15">
      <c r="B20" s="215" t="s">
        <v>1044</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1045</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1046</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1047</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1048</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1049</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09" t="s">
        <v>1050</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1051</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1052</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1053</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1054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1055</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1056</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09" t="s">
        <v>1057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15" t="s">
        <v>1058</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986</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1059</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1060</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1061</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1062</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sheetData>
  <mergeCells count="44">
    <mergeCell ref="B7:BG7"/>
    <mergeCell ref="BH7:BN7"/>
    <mergeCell ref="B5:BN5"/>
    <mergeCell ref="B1:BN1"/>
    <mergeCell ref="B3:H3"/>
    <mergeCell ref="I3:AS3"/>
    <mergeCell ref="AT3:BA3"/>
    <mergeCell ref="BB3:BN3"/>
    <mergeCell ref="B8:BG8"/>
    <mergeCell ref="BH8:BN8"/>
    <mergeCell ref="B9:BG9"/>
    <mergeCell ref="BH9:BN9"/>
    <mergeCell ref="B17:BG17"/>
    <mergeCell ref="BH17:BN17"/>
    <mergeCell ref="B10:BG10"/>
    <mergeCell ref="BH10:BN10"/>
    <mergeCell ref="B12:BN12"/>
    <mergeCell ref="B14:BG14"/>
    <mergeCell ref="BH14:BN14"/>
    <mergeCell ref="B15:BG15"/>
    <mergeCell ref="BH15:BN15"/>
    <mergeCell ref="B16:BG16"/>
    <mergeCell ref="BH16:BN16"/>
    <mergeCell ref="B30:BN30"/>
    <mergeCell ref="BH18:BN18"/>
    <mergeCell ref="B20:BN20"/>
    <mergeCell ref="B21:BN21"/>
    <mergeCell ref="B22:BN22"/>
    <mergeCell ref="B23:BN23"/>
    <mergeCell ref="B24:BN24"/>
    <mergeCell ref="B25:BN25"/>
    <mergeCell ref="B26:BN26"/>
    <mergeCell ref="B27:BN27"/>
    <mergeCell ref="B28:BN28"/>
    <mergeCell ref="B29:BN29"/>
    <mergeCell ref="B37:BN37"/>
    <mergeCell ref="B38:BN38"/>
    <mergeCell ref="B39:BN39"/>
    <mergeCell ref="B31:BN31"/>
    <mergeCell ref="B32:BN32"/>
    <mergeCell ref="B33:BN33"/>
    <mergeCell ref="B34:BN34"/>
    <mergeCell ref="B35:BN35"/>
    <mergeCell ref="B36:BN36"/>
  </mergeCells>
  <phoneticPr fontId="2"/>
  <conditionalFormatting sqref="BH8:BN9 BH17:BN17">
    <cfRule type="containsBlanks" dxfId="11" priority="5">
      <formula>LEN(TRIM(BH8))=0</formula>
    </cfRule>
  </conditionalFormatting>
  <conditionalFormatting sqref="BH10:BN10">
    <cfRule type="containsBlanks" dxfId="10" priority="3">
      <formula>LEN(TRIM(BH10))=0</formula>
    </cfRule>
  </conditionalFormatting>
  <conditionalFormatting sqref="BH15:BN16">
    <cfRule type="containsBlanks" dxfId="9" priority="1">
      <formula>LEN(TRIM(BH15))=0</formula>
    </cfRule>
  </conditionalFormatting>
  <dataValidations count="1">
    <dataValidation type="list" allowBlank="1" showInputMessage="1" showErrorMessage="1" sqref="BH8:BN10 BH15:BN17" xr:uid="{00000000-0002-0000-2200-000000000000}">
      <formula1>"　,はい,いいえ"</formula1>
    </dataValidation>
  </dataValidations>
  <pageMargins left="0.7" right="0.7" top="0.75" bottom="0.75" header="0.3" footer="0.3"/>
  <pageSetup paperSize="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BN25"/>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1072</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6" customHeight="1" x14ac:dyDescent="0.15">
      <c r="B6" s="228" t="s">
        <v>1153</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36" customHeight="1" x14ac:dyDescent="0.15">
      <c r="B7" s="233" t="s">
        <v>1088</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5"/>
      <c r="BH7" s="302"/>
      <c r="BI7" s="303"/>
      <c r="BJ7" s="303"/>
      <c r="BK7" s="303"/>
      <c r="BL7" s="303"/>
      <c r="BM7" s="303"/>
      <c r="BN7" s="304"/>
    </row>
    <row r="8" spans="2:66" ht="36" customHeight="1" x14ac:dyDescent="0.15">
      <c r="B8" s="233" t="s">
        <v>1089</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5"/>
      <c r="BH8" s="302"/>
      <c r="BI8" s="303"/>
      <c r="BJ8" s="303"/>
      <c r="BK8" s="303"/>
      <c r="BL8" s="303"/>
      <c r="BM8" s="303"/>
      <c r="BN8" s="304"/>
    </row>
    <row r="9" spans="2:66" ht="36" customHeight="1" x14ac:dyDescent="0.15">
      <c r="B9" s="233" t="s">
        <v>1084</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302"/>
      <c r="BI9" s="303"/>
      <c r="BJ9" s="303"/>
      <c r="BK9" s="303"/>
      <c r="BL9" s="303"/>
      <c r="BM9" s="303"/>
      <c r="BN9" s="304"/>
    </row>
    <row r="10" spans="2:66" ht="36" customHeight="1" x14ac:dyDescent="0.15">
      <c r="B10" s="233" t="s">
        <v>1085</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5"/>
      <c r="BH10" s="302"/>
      <c r="BI10" s="303"/>
      <c r="BJ10" s="303"/>
      <c r="BK10" s="303"/>
      <c r="BL10" s="303"/>
      <c r="BM10" s="303"/>
      <c r="BN10" s="304"/>
    </row>
    <row r="11" spans="2:66" ht="36" customHeight="1" x14ac:dyDescent="0.15">
      <c r="B11" s="233" t="s">
        <v>1087</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5"/>
      <c r="BH11" s="302"/>
      <c r="BI11" s="303"/>
      <c r="BJ11" s="303"/>
      <c r="BK11" s="303"/>
      <c r="BL11" s="303"/>
      <c r="BM11" s="303"/>
      <c r="BN11" s="304"/>
    </row>
    <row r="12" spans="2:66" ht="36" customHeight="1" thickBot="1" x14ac:dyDescent="0.2">
      <c r="B12" s="222" t="s">
        <v>1086</v>
      </c>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4"/>
      <c r="BH12" s="225"/>
      <c r="BI12" s="226"/>
      <c r="BJ12" s="226"/>
      <c r="BK12" s="226"/>
      <c r="BL12" s="226"/>
      <c r="BM12" s="226"/>
      <c r="BN12" s="227"/>
    </row>
    <row r="13" spans="2:66" ht="12" x14ac:dyDescent="0.15">
      <c r="BH13" s="298"/>
      <c r="BI13" s="298"/>
      <c r="BJ13" s="298"/>
      <c r="BK13" s="298"/>
      <c r="BL13" s="298"/>
      <c r="BM13" s="298"/>
      <c r="BN13" s="298"/>
    </row>
    <row r="14" spans="2:66" ht="12.75" customHeight="1" x14ac:dyDescent="0.15">
      <c r="B14" s="1" t="s">
        <v>30</v>
      </c>
    </row>
    <row r="15" spans="2:66" ht="12.75" customHeight="1" x14ac:dyDescent="0.15">
      <c r="B15" s="209" t="s">
        <v>1073</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66" ht="12.75" customHeight="1" x14ac:dyDescent="0.15">
      <c r="B16" s="209" t="s">
        <v>1074</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09" t="s">
        <v>1075</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09" t="s">
        <v>1076</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1077</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1078</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09" t="s">
        <v>1079</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09" t="s">
        <v>1080</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1081</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1082</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1083</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sheetData>
  <mergeCells count="33">
    <mergeCell ref="B5:BG5"/>
    <mergeCell ref="BH5:BN5"/>
    <mergeCell ref="B1:BN1"/>
    <mergeCell ref="B3:H3"/>
    <mergeCell ref="I3:AS3"/>
    <mergeCell ref="AT3:BA3"/>
    <mergeCell ref="BB3:BN3"/>
    <mergeCell ref="BH13:BN13"/>
    <mergeCell ref="B15:BN15"/>
    <mergeCell ref="B16:BN16"/>
    <mergeCell ref="B17:BN17"/>
    <mergeCell ref="B6:BG6"/>
    <mergeCell ref="BH6:BN6"/>
    <mergeCell ref="B7:BG7"/>
    <mergeCell ref="BH7:BN7"/>
    <mergeCell ref="B8:BG8"/>
    <mergeCell ref="BH8:BN8"/>
    <mergeCell ref="B24:BN24"/>
    <mergeCell ref="B25:BN25"/>
    <mergeCell ref="B9:BG9"/>
    <mergeCell ref="BH9:BN9"/>
    <mergeCell ref="B10:BG10"/>
    <mergeCell ref="BH10:BN10"/>
    <mergeCell ref="B11:BG11"/>
    <mergeCell ref="BH11:BN11"/>
    <mergeCell ref="B18:BN18"/>
    <mergeCell ref="B19:BN19"/>
    <mergeCell ref="B20:BN20"/>
    <mergeCell ref="B21:BN21"/>
    <mergeCell ref="B22:BN22"/>
    <mergeCell ref="B23:BN23"/>
    <mergeCell ref="B12:BG12"/>
    <mergeCell ref="BH12:BN12"/>
  </mergeCells>
  <phoneticPr fontId="2"/>
  <conditionalFormatting sqref="BH6:BN7 BH12:BN12">
    <cfRule type="containsBlanks" dxfId="8" priority="5">
      <formula>LEN(TRIM(BH6))=0</formula>
    </cfRule>
  </conditionalFormatting>
  <conditionalFormatting sqref="BH8:BN8">
    <cfRule type="containsBlanks" dxfId="7" priority="4">
      <formula>LEN(TRIM(BH8))=0</formula>
    </cfRule>
  </conditionalFormatting>
  <conditionalFormatting sqref="BH9:BN9">
    <cfRule type="containsBlanks" dxfId="6" priority="3">
      <formula>LEN(TRIM(BH9))=0</formula>
    </cfRule>
  </conditionalFormatting>
  <conditionalFormatting sqref="BH10:BN10">
    <cfRule type="containsBlanks" dxfId="5" priority="2">
      <formula>LEN(TRIM(BH10))=0</formula>
    </cfRule>
  </conditionalFormatting>
  <conditionalFormatting sqref="BH11:BN11">
    <cfRule type="containsBlanks" dxfId="4" priority="1">
      <formula>LEN(TRIM(BH11))=0</formula>
    </cfRule>
  </conditionalFormatting>
  <dataValidations count="1">
    <dataValidation type="list" allowBlank="1" showInputMessage="1" showErrorMessage="1" sqref="BH6:BN12" xr:uid="{00000000-0002-0000-2300-000000000000}">
      <formula1>"　,はい,いいえ"</formula1>
    </dataValidation>
  </dataValidations>
  <pageMargins left="0.7" right="0.7" top="0.75" bottom="0.75" header="0.3" footer="0.3"/>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BN80"/>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1090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402"/>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4"/>
      <c r="AT3" s="241" t="s">
        <v>29</v>
      </c>
      <c r="AU3" s="237"/>
      <c r="AV3" s="237"/>
      <c r="AW3" s="237"/>
      <c r="AX3" s="237"/>
      <c r="AY3" s="237"/>
      <c r="AZ3" s="237"/>
      <c r="BA3" s="240"/>
      <c r="BB3" s="405"/>
      <c r="BC3" s="406"/>
      <c r="BD3" s="406"/>
      <c r="BE3" s="406"/>
      <c r="BF3" s="406"/>
      <c r="BG3" s="406"/>
      <c r="BH3" s="406"/>
      <c r="BI3" s="406"/>
      <c r="BJ3" s="406"/>
      <c r="BK3" s="406"/>
      <c r="BL3" s="406"/>
      <c r="BM3" s="406"/>
      <c r="BN3" s="407"/>
    </row>
    <row r="4" spans="2:66" ht="22.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82.5" customHeight="1" x14ac:dyDescent="0.15">
      <c r="B6" s="469" t="s">
        <v>1099</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1"/>
      <c r="BH6" s="472" t="s">
        <v>0</v>
      </c>
      <c r="BI6" s="473"/>
      <c r="BJ6" s="473"/>
      <c r="BK6" s="473"/>
      <c r="BL6" s="473"/>
      <c r="BM6" s="473"/>
      <c r="BN6" s="474"/>
    </row>
    <row r="7" spans="2:66" ht="30" customHeight="1" x14ac:dyDescent="0.15">
      <c r="B7" s="461" t="s">
        <v>32</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7"/>
      <c r="BH7" s="2"/>
      <c r="BI7" s="5"/>
      <c r="BJ7" s="5"/>
      <c r="BK7" s="5"/>
      <c r="BL7" s="5"/>
      <c r="BM7" s="5"/>
      <c r="BN7" s="8"/>
    </row>
    <row r="8" spans="2:66" ht="19.5" customHeight="1" x14ac:dyDescent="0.15">
      <c r="B8" s="3"/>
      <c r="C8" s="122"/>
      <c r="D8" s="14" t="s">
        <v>39</v>
      </c>
      <c r="E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3"/>
      <c r="BI8" s="122"/>
      <c r="BJ8" s="122"/>
      <c r="BK8" s="122"/>
      <c r="BL8" s="122"/>
      <c r="BM8" s="122"/>
      <c r="BN8" s="126"/>
    </row>
    <row r="9" spans="2:66" ht="6" customHeight="1" thickBot="1" x14ac:dyDescent="0.2">
      <c r="B9" s="3"/>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6"/>
      <c r="BI9" s="121"/>
      <c r="BJ9" s="121"/>
      <c r="BK9" s="121"/>
      <c r="BL9" s="121"/>
      <c r="BM9" s="121"/>
      <c r="BN9" s="4"/>
    </row>
    <row r="10" spans="2:66" ht="24" customHeight="1" x14ac:dyDescent="0.15">
      <c r="B10" s="3"/>
      <c r="C10" s="122"/>
      <c r="D10" s="462" t="s">
        <v>37</v>
      </c>
      <c r="E10" s="462"/>
      <c r="F10" s="462"/>
      <c r="G10" s="462"/>
      <c r="H10" s="462"/>
      <c r="I10" s="462"/>
      <c r="J10" s="462"/>
      <c r="K10" s="462"/>
      <c r="L10" s="462"/>
      <c r="M10" s="462"/>
      <c r="N10" s="462"/>
      <c r="O10" s="462"/>
      <c r="P10" s="462"/>
      <c r="Q10" s="255" t="s">
        <v>19</v>
      </c>
      <c r="R10" s="259"/>
      <c r="S10" s="259"/>
      <c r="T10" s="259" t="s">
        <v>20</v>
      </c>
      <c r="U10" s="259"/>
      <c r="V10" s="259"/>
      <c r="W10" s="259" t="s">
        <v>13</v>
      </c>
      <c r="X10" s="259"/>
      <c r="Y10" s="259"/>
      <c r="Z10" s="259" t="s">
        <v>12</v>
      </c>
      <c r="AA10" s="259"/>
      <c r="AB10" s="259"/>
      <c r="AC10" s="259" t="s">
        <v>11</v>
      </c>
      <c r="AD10" s="259"/>
      <c r="AE10" s="259"/>
      <c r="AF10" s="259" t="s">
        <v>10</v>
      </c>
      <c r="AG10" s="259"/>
      <c r="AH10" s="259"/>
      <c r="AI10" s="259" t="s">
        <v>21</v>
      </c>
      <c r="AJ10" s="259"/>
      <c r="AK10" s="259"/>
      <c r="AL10" s="259" t="s">
        <v>22</v>
      </c>
      <c r="AM10" s="259"/>
      <c r="AN10" s="259"/>
      <c r="AO10" s="259" t="s">
        <v>23</v>
      </c>
      <c r="AP10" s="259"/>
      <c r="AQ10" s="259"/>
      <c r="AR10" s="259" t="s">
        <v>9</v>
      </c>
      <c r="AS10" s="259"/>
      <c r="AT10" s="259"/>
      <c r="AU10" s="259" t="s">
        <v>8</v>
      </c>
      <c r="AV10" s="259"/>
      <c r="AW10" s="259"/>
      <c r="AX10" s="449" t="s">
        <v>24</v>
      </c>
      <c r="AY10" s="450"/>
      <c r="AZ10" s="450"/>
      <c r="BA10" s="451"/>
      <c r="BB10" s="466" t="s">
        <v>25</v>
      </c>
      <c r="BC10" s="467"/>
      <c r="BD10" s="467"/>
      <c r="BE10" s="468"/>
      <c r="BF10" s="122"/>
      <c r="BG10" s="122"/>
      <c r="BH10" s="3"/>
      <c r="BI10" s="122"/>
      <c r="BJ10" s="122"/>
      <c r="BK10" s="122"/>
      <c r="BL10" s="122"/>
      <c r="BM10" s="122"/>
      <c r="BN10" s="126"/>
    </row>
    <row r="11" spans="2:66" ht="11.25" customHeight="1" x14ac:dyDescent="0.15">
      <c r="B11" s="3"/>
      <c r="C11" s="122"/>
      <c r="D11" s="448" t="str">
        <f>IF(BH6="　","①　常勤換算後の介護職員の員数",IF(BH6="①","①　常勤換算後の介護職員の員数",IF(BH6="②","②　常勤換算後の介護職員の員数")))</f>
        <v>①　常勤換算後の介護職員の員数</v>
      </c>
      <c r="E11" s="448"/>
      <c r="F11" s="448"/>
      <c r="G11" s="448"/>
      <c r="H11" s="448"/>
      <c r="I11" s="448"/>
      <c r="J11" s="448"/>
      <c r="K11" s="448"/>
      <c r="L11" s="448"/>
      <c r="M11" s="448"/>
      <c r="N11" s="448"/>
      <c r="O11" s="448"/>
      <c r="P11" s="448"/>
      <c r="Q11" s="446"/>
      <c r="R11" s="446"/>
      <c r="S11" s="447"/>
      <c r="T11" s="445"/>
      <c r="U11" s="446"/>
      <c r="V11" s="447"/>
      <c r="W11" s="445"/>
      <c r="X11" s="446"/>
      <c r="Y11" s="447"/>
      <c r="Z11" s="445"/>
      <c r="AA11" s="446"/>
      <c r="AB11" s="447"/>
      <c r="AC11" s="445"/>
      <c r="AD11" s="446"/>
      <c r="AE11" s="447"/>
      <c r="AF11" s="445"/>
      <c r="AG11" s="446"/>
      <c r="AH11" s="447"/>
      <c r="AI11" s="445"/>
      <c r="AJ11" s="446"/>
      <c r="AK11" s="447"/>
      <c r="AL11" s="445"/>
      <c r="AM11" s="446"/>
      <c r="AN11" s="447"/>
      <c r="AO11" s="445"/>
      <c r="AP11" s="446"/>
      <c r="AQ11" s="447"/>
      <c r="AR11" s="445"/>
      <c r="AS11" s="446"/>
      <c r="AT11" s="447"/>
      <c r="AU11" s="445"/>
      <c r="AV11" s="446"/>
      <c r="AW11" s="447"/>
      <c r="AX11" s="452"/>
      <c r="AY11" s="453"/>
      <c r="AZ11" s="453"/>
      <c r="BA11" s="454"/>
      <c r="BB11" s="452" t="s">
        <v>35</v>
      </c>
      <c r="BC11" s="453"/>
      <c r="BD11" s="453"/>
      <c r="BE11" s="454"/>
      <c r="BF11" s="122"/>
      <c r="BG11" s="122"/>
      <c r="BH11" s="3"/>
      <c r="BI11" s="122"/>
      <c r="BJ11" s="122"/>
      <c r="BK11" s="122"/>
      <c r="BL11" s="122"/>
      <c r="BM11" s="122"/>
      <c r="BN11" s="126"/>
    </row>
    <row r="12" spans="2:66" ht="30" customHeight="1" x14ac:dyDescent="0.15">
      <c r="B12" s="3"/>
      <c r="C12" s="122"/>
      <c r="D12" s="448"/>
      <c r="E12" s="448"/>
      <c r="F12" s="448"/>
      <c r="G12" s="448"/>
      <c r="H12" s="448"/>
      <c r="I12" s="448"/>
      <c r="J12" s="448"/>
      <c r="K12" s="448"/>
      <c r="L12" s="448"/>
      <c r="M12" s="448"/>
      <c r="N12" s="448"/>
      <c r="O12" s="448"/>
      <c r="P12" s="448"/>
      <c r="Q12" s="335"/>
      <c r="R12" s="335"/>
      <c r="S12" s="330"/>
      <c r="T12" s="329"/>
      <c r="U12" s="335"/>
      <c r="V12" s="330"/>
      <c r="W12" s="329"/>
      <c r="X12" s="335"/>
      <c r="Y12" s="330"/>
      <c r="Z12" s="329"/>
      <c r="AA12" s="335"/>
      <c r="AB12" s="330"/>
      <c r="AC12" s="329"/>
      <c r="AD12" s="335"/>
      <c r="AE12" s="330"/>
      <c r="AF12" s="329"/>
      <c r="AG12" s="335"/>
      <c r="AH12" s="330"/>
      <c r="AI12" s="329"/>
      <c r="AJ12" s="335"/>
      <c r="AK12" s="330"/>
      <c r="AL12" s="329"/>
      <c r="AM12" s="335"/>
      <c r="AN12" s="330"/>
      <c r="AO12" s="329"/>
      <c r="AP12" s="335"/>
      <c r="AQ12" s="330"/>
      <c r="AR12" s="329"/>
      <c r="AS12" s="335"/>
      <c r="AT12" s="330"/>
      <c r="AU12" s="329"/>
      <c r="AV12" s="335"/>
      <c r="AW12" s="330"/>
      <c r="AX12" s="463"/>
      <c r="AY12" s="464"/>
      <c r="AZ12" s="464"/>
      <c r="BA12" s="465"/>
      <c r="BB12" s="463"/>
      <c r="BC12" s="464"/>
      <c r="BD12" s="464"/>
      <c r="BE12" s="465"/>
      <c r="BF12" s="5"/>
      <c r="BG12" s="5"/>
      <c r="BH12" s="3"/>
      <c r="BI12" s="122"/>
      <c r="BJ12" s="122"/>
      <c r="BK12" s="122"/>
      <c r="BL12" s="122"/>
      <c r="BM12" s="122"/>
      <c r="BN12" s="126"/>
    </row>
    <row r="13" spans="2:66" ht="11.25" customHeight="1" x14ac:dyDescent="0.15">
      <c r="B13" s="3"/>
      <c r="C13" s="122"/>
      <c r="D13" s="448" t="str">
        <f>IF(BH6="　","① 介護福祉士の員数（常勤換算後）",IF(BH6="①","① 介護福祉士の員数（常勤換算後）",IF(BH6="②","②　勤続年数10年以上の介護福祉士の員数（常勤換算後）")))</f>
        <v>① 介護福祉士の員数（常勤換算後）</v>
      </c>
      <c r="E13" s="448"/>
      <c r="F13" s="448"/>
      <c r="G13" s="448"/>
      <c r="H13" s="448"/>
      <c r="I13" s="448"/>
      <c r="J13" s="448"/>
      <c r="K13" s="448"/>
      <c r="L13" s="448"/>
      <c r="M13" s="448"/>
      <c r="N13" s="448"/>
      <c r="O13" s="448"/>
      <c r="P13" s="448"/>
      <c r="Q13" s="446"/>
      <c r="R13" s="446"/>
      <c r="S13" s="447"/>
      <c r="T13" s="445"/>
      <c r="U13" s="446"/>
      <c r="V13" s="447"/>
      <c r="W13" s="259"/>
      <c r="X13" s="259"/>
      <c r="Y13" s="259"/>
      <c r="Z13" s="445"/>
      <c r="AA13" s="446"/>
      <c r="AB13" s="447"/>
      <c r="AC13" s="445"/>
      <c r="AD13" s="446"/>
      <c r="AE13" s="447"/>
      <c r="AF13" s="445"/>
      <c r="AG13" s="446"/>
      <c r="AH13" s="447"/>
      <c r="AI13" s="445"/>
      <c r="AJ13" s="446"/>
      <c r="AK13" s="447"/>
      <c r="AL13" s="445"/>
      <c r="AM13" s="446"/>
      <c r="AN13" s="447"/>
      <c r="AO13" s="445"/>
      <c r="AP13" s="446"/>
      <c r="AQ13" s="447"/>
      <c r="AR13" s="445"/>
      <c r="AS13" s="446"/>
      <c r="AT13" s="447"/>
      <c r="AU13" s="445"/>
      <c r="AV13" s="446"/>
      <c r="AW13" s="447"/>
      <c r="AX13" s="452"/>
      <c r="AY13" s="453"/>
      <c r="AZ13" s="453"/>
      <c r="BA13" s="454"/>
      <c r="BB13" s="452" t="s">
        <v>36</v>
      </c>
      <c r="BC13" s="453"/>
      <c r="BD13" s="453"/>
      <c r="BE13" s="454"/>
      <c r="BF13" s="5"/>
      <c r="BG13" s="5"/>
      <c r="BH13" s="3"/>
      <c r="BI13" s="122"/>
      <c r="BJ13" s="122"/>
      <c r="BK13" s="122"/>
      <c r="BL13" s="122"/>
      <c r="BM13" s="122"/>
      <c r="BN13" s="126"/>
    </row>
    <row r="14" spans="2:66" ht="30" customHeight="1" thickBot="1" x14ac:dyDescent="0.2">
      <c r="B14" s="3"/>
      <c r="C14" s="122"/>
      <c r="D14" s="448"/>
      <c r="E14" s="448"/>
      <c r="F14" s="448"/>
      <c r="G14" s="448"/>
      <c r="H14" s="448"/>
      <c r="I14" s="448"/>
      <c r="J14" s="448"/>
      <c r="K14" s="448"/>
      <c r="L14" s="448"/>
      <c r="M14" s="448"/>
      <c r="N14" s="448"/>
      <c r="O14" s="448"/>
      <c r="P14" s="448"/>
      <c r="Q14" s="335"/>
      <c r="R14" s="335"/>
      <c r="S14" s="330"/>
      <c r="T14" s="329"/>
      <c r="U14" s="335"/>
      <c r="V14" s="330"/>
      <c r="W14" s="259"/>
      <c r="X14" s="259"/>
      <c r="Y14" s="259"/>
      <c r="Z14" s="329"/>
      <c r="AA14" s="335"/>
      <c r="AB14" s="330"/>
      <c r="AC14" s="329"/>
      <c r="AD14" s="335"/>
      <c r="AE14" s="330"/>
      <c r="AF14" s="329"/>
      <c r="AG14" s="335"/>
      <c r="AH14" s="330"/>
      <c r="AI14" s="329"/>
      <c r="AJ14" s="335"/>
      <c r="AK14" s="330"/>
      <c r="AL14" s="329"/>
      <c r="AM14" s="335"/>
      <c r="AN14" s="330"/>
      <c r="AO14" s="329"/>
      <c r="AP14" s="335"/>
      <c r="AQ14" s="330"/>
      <c r="AR14" s="329"/>
      <c r="AS14" s="335"/>
      <c r="AT14" s="330"/>
      <c r="AU14" s="329"/>
      <c r="AV14" s="335"/>
      <c r="AW14" s="330"/>
      <c r="AX14" s="455"/>
      <c r="AY14" s="456"/>
      <c r="AZ14" s="456"/>
      <c r="BA14" s="457"/>
      <c r="BB14" s="458"/>
      <c r="BC14" s="459"/>
      <c r="BD14" s="459"/>
      <c r="BE14" s="460"/>
      <c r="BF14" s="122"/>
      <c r="BG14" s="122"/>
      <c r="BH14" s="3"/>
      <c r="BI14" s="122"/>
      <c r="BJ14" s="122"/>
      <c r="BK14" s="122"/>
      <c r="BL14" s="122"/>
      <c r="BM14" s="122"/>
      <c r="BN14" s="126"/>
    </row>
    <row r="15" spans="2:66" ht="6" customHeight="1" thickBot="1" x14ac:dyDescent="0.2">
      <c r="B15" s="3"/>
      <c r="C15" s="122"/>
      <c r="H15" s="125"/>
      <c r="I15" s="125"/>
      <c r="J15" s="125"/>
      <c r="K15" s="125"/>
      <c r="L15" s="125"/>
      <c r="M15" s="125"/>
      <c r="N15" s="125"/>
      <c r="O15" s="125"/>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7"/>
      <c r="AX15" s="127"/>
      <c r="AY15" s="123"/>
      <c r="AZ15" s="123"/>
      <c r="BA15" s="123"/>
      <c r="BB15" s="124"/>
      <c r="BC15" s="124"/>
      <c r="BD15" s="124"/>
      <c r="BF15" s="122"/>
      <c r="BG15" s="122"/>
      <c r="BH15" s="3"/>
      <c r="BI15" s="122"/>
      <c r="BJ15" s="122"/>
      <c r="BK15" s="122"/>
      <c r="BL15" s="122"/>
      <c r="BM15" s="122"/>
      <c r="BN15" s="126"/>
    </row>
    <row r="16" spans="2:66" ht="19.5" customHeight="1" thickBot="1" x14ac:dyDescent="0.2">
      <c r="B16" s="3"/>
      <c r="C16" s="122"/>
      <c r="E16" s="122"/>
      <c r="F16" s="439" t="s">
        <v>43</v>
      </c>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40"/>
      <c r="AV16" s="236"/>
      <c r="AW16" s="237"/>
      <c r="AX16" s="238"/>
      <c r="AY16" s="245" t="s">
        <v>28</v>
      </c>
      <c r="AZ16" s="245"/>
      <c r="BA16" s="245"/>
      <c r="BB16" s="245"/>
      <c r="BC16" s="245"/>
      <c r="BD16" s="122"/>
      <c r="BE16" s="122"/>
      <c r="BF16" s="122"/>
      <c r="BG16" s="126"/>
      <c r="BH16" s="3"/>
      <c r="BI16" s="122"/>
      <c r="BJ16" s="122"/>
      <c r="BK16" s="122"/>
      <c r="BL16" s="122"/>
      <c r="BM16" s="122"/>
      <c r="BN16" s="126"/>
    </row>
    <row r="17" spans="2:66" ht="6" customHeight="1" x14ac:dyDescent="0.15">
      <c r="B17" s="3"/>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6"/>
      <c r="BI17" s="121"/>
      <c r="BJ17" s="121"/>
      <c r="BK17" s="121"/>
      <c r="BL17" s="121"/>
      <c r="BM17" s="121"/>
      <c r="BN17" s="4"/>
    </row>
    <row r="18" spans="2:66" ht="19.5" customHeight="1" x14ac:dyDescent="0.15">
      <c r="B18" s="3"/>
      <c r="C18" s="122"/>
      <c r="D18" s="14" t="s">
        <v>38</v>
      </c>
      <c r="E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3"/>
      <c r="BI18" s="122"/>
      <c r="BJ18" s="122"/>
      <c r="BK18" s="122"/>
      <c r="BL18" s="122"/>
      <c r="BM18" s="122"/>
      <c r="BN18" s="126"/>
    </row>
    <row r="19" spans="2:66" ht="19.5" customHeight="1" x14ac:dyDescent="0.15">
      <c r="B19" s="3"/>
      <c r="C19" s="122"/>
      <c r="D19" s="122"/>
      <c r="E19" s="245" t="s">
        <v>1091</v>
      </c>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444"/>
      <c r="BH19" s="3"/>
      <c r="BI19" s="122"/>
      <c r="BJ19" s="122"/>
      <c r="BK19" s="122"/>
      <c r="BL19" s="122"/>
      <c r="BM19" s="122"/>
      <c r="BN19" s="126"/>
    </row>
    <row r="20" spans="2:66" ht="6" customHeight="1" x14ac:dyDescent="0.15">
      <c r="B20" s="3"/>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6"/>
      <c r="BI20" s="121"/>
      <c r="BJ20" s="121"/>
      <c r="BK20" s="121"/>
      <c r="BL20" s="121"/>
      <c r="BM20" s="121"/>
      <c r="BN20" s="4"/>
    </row>
    <row r="21" spans="2:66" ht="23.25" customHeight="1" x14ac:dyDescent="0.15">
      <c r="B21" s="3"/>
      <c r="C21" s="122"/>
      <c r="D21" s="122"/>
      <c r="E21" s="122"/>
      <c r="F21" s="441" t="s">
        <v>4</v>
      </c>
      <c r="G21" s="441"/>
      <c r="H21" s="441"/>
      <c r="I21" s="441"/>
      <c r="J21" s="323"/>
      <c r="K21" s="254"/>
      <c r="L21" s="255"/>
      <c r="M21" s="251" t="s">
        <v>3</v>
      </c>
      <c r="N21" s="251"/>
      <c r="O21" s="122"/>
      <c r="P21" s="251" t="s">
        <v>5</v>
      </c>
      <c r="Q21" s="251"/>
      <c r="R21" s="122"/>
      <c r="S21" s="122"/>
      <c r="T21" s="441" t="s">
        <v>6</v>
      </c>
      <c r="U21" s="441"/>
      <c r="V21" s="441"/>
      <c r="W21" s="441"/>
      <c r="X21" s="323"/>
      <c r="Y21" s="254"/>
      <c r="Z21" s="255"/>
      <c r="AA21" s="251" t="s">
        <v>3</v>
      </c>
      <c r="AB21" s="251"/>
      <c r="AC21" s="122"/>
      <c r="AD21" s="251" t="s">
        <v>5</v>
      </c>
      <c r="AE21" s="251"/>
      <c r="AF21" s="122"/>
      <c r="AG21" s="441" t="s">
        <v>7</v>
      </c>
      <c r="AH21" s="441"/>
      <c r="AI21" s="441"/>
      <c r="AJ21" s="441"/>
      <c r="AK21" s="323"/>
      <c r="AL21" s="254"/>
      <c r="AM21" s="255"/>
      <c r="AN21" s="251" t="s">
        <v>3</v>
      </c>
      <c r="AO21" s="251"/>
      <c r="AP21" s="122"/>
      <c r="AQ21" s="251" t="s">
        <v>26</v>
      </c>
      <c r="AR21" s="251"/>
      <c r="AS21" s="251"/>
      <c r="AT21" s="251"/>
      <c r="AU21" s="122"/>
      <c r="AV21" s="323"/>
      <c r="AW21" s="254"/>
      <c r="AX21" s="255"/>
      <c r="AY21" s="438" t="s">
        <v>41</v>
      </c>
      <c r="AZ21" s="245"/>
      <c r="BA21" s="245"/>
      <c r="BB21" s="245"/>
      <c r="BC21" s="245"/>
      <c r="BD21" s="122"/>
      <c r="BE21" s="122"/>
      <c r="BF21" s="122"/>
      <c r="BG21" s="122"/>
      <c r="BH21" s="3"/>
      <c r="BI21" s="122"/>
      <c r="BJ21" s="122"/>
      <c r="BK21" s="122"/>
      <c r="BL21" s="122"/>
      <c r="BM21" s="122"/>
      <c r="BN21" s="126"/>
    </row>
    <row r="22" spans="2:66" ht="6" customHeight="1" x14ac:dyDescent="0.15">
      <c r="B22" s="3"/>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3"/>
      <c r="BI22" s="122"/>
      <c r="BJ22" s="122"/>
      <c r="BK22" s="122"/>
      <c r="BL22" s="122"/>
      <c r="BM22" s="122"/>
      <c r="BN22" s="126"/>
    </row>
    <row r="23" spans="2:66" ht="19.5" customHeight="1" x14ac:dyDescent="0.15">
      <c r="B23" s="2"/>
      <c r="C23" s="5"/>
      <c r="D23" s="5"/>
      <c r="E23" s="442" t="str">
        <f>IF(BH6="　","○届出日が属する前３月の常勤換算後の介護福祉士の員数（小数点以下第１位まで）",IF(BH6="①","○届出日が属する前３月の常勤換算後の介護福祉士の員数（小数点以下第１位まで）",IF(BH6="②","○届出日が属する前３月の常勤換算後の勤続年数10年以上の介護福祉士の員数（小数点以下第１位まで）")))</f>
        <v>○届出日が属する前３月の常勤換算後の介護福祉士の員数（小数点以下第１位まで）</v>
      </c>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3"/>
      <c r="BH23" s="3"/>
      <c r="BI23" s="122"/>
      <c r="BJ23" s="122"/>
      <c r="BK23" s="122"/>
      <c r="BL23" s="122"/>
      <c r="BM23" s="122"/>
      <c r="BN23" s="126"/>
    </row>
    <row r="24" spans="2:66" ht="6" customHeight="1" x14ac:dyDescent="0.15">
      <c r="B24" s="3"/>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3"/>
      <c r="BI24" s="122"/>
      <c r="BJ24" s="122"/>
      <c r="BK24" s="122"/>
      <c r="BL24" s="122"/>
      <c r="BM24" s="122"/>
      <c r="BN24" s="126"/>
    </row>
    <row r="25" spans="2:66" ht="23.25" customHeight="1" x14ac:dyDescent="0.15">
      <c r="B25" s="2"/>
      <c r="C25" s="5"/>
      <c r="D25" s="5"/>
      <c r="E25" s="5"/>
      <c r="F25" s="441" t="s">
        <v>4</v>
      </c>
      <c r="G25" s="441"/>
      <c r="H25" s="441"/>
      <c r="I25" s="441"/>
      <c r="J25" s="323"/>
      <c r="K25" s="254"/>
      <c r="L25" s="255"/>
      <c r="M25" s="251" t="s">
        <v>3</v>
      </c>
      <c r="N25" s="251"/>
      <c r="O25" s="122"/>
      <c r="P25" s="251" t="s">
        <v>5</v>
      </c>
      <c r="Q25" s="251"/>
      <c r="R25" s="122"/>
      <c r="S25" s="122"/>
      <c r="T25" s="441" t="s">
        <v>6</v>
      </c>
      <c r="U25" s="441"/>
      <c r="V25" s="441"/>
      <c r="W25" s="441"/>
      <c r="X25" s="323"/>
      <c r="Y25" s="254"/>
      <c r="Z25" s="255"/>
      <c r="AA25" s="251" t="s">
        <v>3</v>
      </c>
      <c r="AB25" s="251"/>
      <c r="AC25" s="122"/>
      <c r="AD25" s="251" t="s">
        <v>5</v>
      </c>
      <c r="AE25" s="251"/>
      <c r="AF25" s="122"/>
      <c r="AG25" s="441" t="s">
        <v>7</v>
      </c>
      <c r="AH25" s="441"/>
      <c r="AI25" s="441"/>
      <c r="AJ25" s="441"/>
      <c r="AK25" s="323"/>
      <c r="AL25" s="254"/>
      <c r="AM25" s="255"/>
      <c r="AN25" s="251" t="s">
        <v>3</v>
      </c>
      <c r="AO25" s="251"/>
      <c r="AP25" s="122"/>
      <c r="AQ25" s="251" t="s">
        <v>26</v>
      </c>
      <c r="AR25" s="251"/>
      <c r="AS25" s="251"/>
      <c r="AT25" s="251"/>
      <c r="AU25" s="122"/>
      <c r="AV25" s="323"/>
      <c r="AW25" s="254"/>
      <c r="AX25" s="255"/>
      <c r="AY25" s="438" t="s">
        <v>27</v>
      </c>
      <c r="AZ25" s="245"/>
      <c r="BA25" s="245"/>
      <c r="BB25" s="245"/>
      <c r="BC25" s="245"/>
      <c r="BD25" s="122"/>
      <c r="BE25" s="122"/>
      <c r="BF25" s="122"/>
      <c r="BG25" s="122"/>
      <c r="BH25" s="3"/>
      <c r="BI25" s="122"/>
      <c r="BJ25" s="122"/>
      <c r="BK25" s="122"/>
      <c r="BL25" s="122"/>
      <c r="BM25" s="122"/>
      <c r="BN25" s="126"/>
    </row>
    <row r="26" spans="2:66" ht="6" customHeight="1" thickBot="1" x14ac:dyDescent="0.2">
      <c r="B26" s="3"/>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3"/>
      <c r="BI26" s="122"/>
      <c r="BJ26" s="122"/>
      <c r="BK26" s="122"/>
      <c r="BL26" s="122"/>
      <c r="BM26" s="122"/>
      <c r="BN26" s="126"/>
    </row>
    <row r="27" spans="2:66" ht="23.25" customHeight="1" thickBot="1" x14ac:dyDescent="0.2">
      <c r="B27" s="2"/>
      <c r="C27" s="5"/>
      <c r="D27" s="5"/>
      <c r="E27" s="5"/>
      <c r="F27" s="439" t="s">
        <v>43</v>
      </c>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40"/>
      <c r="AV27" s="236"/>
      <c r="AW27" s="237"/>
      <c r="AX27" s="238"/>
      <c r="AY27" s="245" t="s">
        <v>28</v>
      </c>
      <c r="AZ27" s="245"/>
      <c r="BA27" s="245"/>
      <c r="BB27" s="245"/>
      <c r="BC27" s="245"/>
      <c r="BD27" s="5"/>
      <c r="BE27" s="5"/>
      <c r="BF27" s="5"/>
      <c r="BG27" s="5"/>
      <c r="BH27" s="3"/>
      <c r="BI27" s="122"/>
      <c r="BJ27" s="122"/>
      <c r="BK27" s="122"/>
      <c r="BL27" s="122"/>
      <c r="BM27" s="122"/>
      <c r="BN27" s="126"/>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122"/>
      <c r="BJ28" s="122"/>
      <c r="BK28" s="122"/>
      <c r="BL28" s="122"/>
      <c r="BM28" s="122"/>
      <c r="BN28" s="126"/>
    </row>
    <row r="29" spans="2:66" ht="30" customHeight="1" x14ac:dyDescent="0.15">
      <c r="B29" s="233" t="s">
        <v>1100</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5"/>
      <c r="BH29" s="302"/>
      <c r="BI29" s="303"/>
      <c r="BJ29" s="303"/>
      <c r="BK29" s="303"/>
      <c r="BL29" s="303"/>
      <c r="BM29" s="303"/>
      <c r="BN29" s="304"/>
    </row>
    <row r="30" spans="2:66" ht="30" customHeight="1" x14ac:dyDescent="0.15">
      <c r="B30" s="233" t="s">
        <v>42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5"/>
      <c r="BH30" s="302"/>
      <c r="BI30" s="303"/>
      <c r="BJ30" s="303"/>
      <c r="BK30" s="303"/>
      <c r="BL30" s="303"/>
      <c r="BM30" s="303"/>
      <c r="BN30" s="304"/>
    </row>
    <row r="31" spans="2:66" ht="30" customHeight="1" thickBot="1" x14ac:dyDescent="0.2">
      <c r="B31" s="222" t="s">
        <v>406</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4"/>
      <c r="BH31" s="225"/>
      <c r="BI31" s="226"/>
      <c r="BJ31" s="226"/>
      <c r="BK31" s="226"/>
      <c r="BL31" s="226"/>
      <c r="BM31" s="226"/>
      <c r="BN31" s="227"/>
    </row>
    <row r="32" spans="2:66" ht="12" x14ac:dyDescent="0.15">
      <c r="BH32" s="298"/>
      <c r="BI32" s="298"/>
      <c r="BJ32" s="298"/>
      <c r="BK32" s="298"/>
      <c r="BL32" s="298"/>
      <c r="BM32" s="298"/>
      <c r="BN32" s="298"/>
    </row>
    <row r="33" spans="2:66" ht="12.75" customHeight="1" x14ac:dyDescent="0.15">
      <c r="B33" s="1" t="s">
        <v>30</v>
      </c>
    </row>
    <row r="34" spans="2:66" ht="12.75" customHeight="1" x14ac:dyDescent="0.15">
      <c r="B34" s="428" t="s">
        <v>1102</v>
      </c>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c r="BJ34" s="428"/>
      <c r="BK34" s="428"/>
      <c r="BL34" s="428"/>
      <c r="BM34" s="428"/>
      <c r="BN34" s="428"/>
    </row>
    <row r="35" spans="2:66" ht="6" customHeight="1" x14ac:dyDescent="0.15"/>
    <row r="36" spans="2:66" ht="12.75" customHeight="1" x14ac:dyDescent="0.15">
      <c r="B36" s="435" t="s">
        <v>1092</v>
      </c>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7"/>
    </row>
    <row r="37" spans="2:66" ht="12.75" customHeight="1" x14ac:dyDescent="0.15">
      <c r="B37" s="433" t="s">
        <v>44</v>
      </c>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434"/>
    </row>
    <row r="38" spans="2:66" ht="12.75" customHeight="1" x14ac:dyDescent="0.15">
      <c r="B38" s="433" t="s">
        <v>45</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434"/>
    </row>
    <row r="39" spans="2:66" ht="12.75" customHeight="1" x14ac:dyDescent="0.15">
      <c r="B39" s="433" t="s">
        <v>46</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434"/>
    </row>
    <row r="40" spans="2:66" ht="12.75" customHeight="1" x14ac:dyDescent="0.15">
      <c r="B40" s="433" t="s">
        <v>47</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434"/>
    </row>
    <row r="41" spans="2:66" ht="12.75" customHeight="1" x14ac:dyDescent="0.15">
      <c r="B41" s="433" t="s">
        <v>48</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434"/>
    </row>
    <row r="42" spans="2:66" ht="12.75" customHeight="1" x14ac:dyDescent="0.15">
      <c r="B42" s="433" t="s">
        <v>49</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434"/>
    </row>
    <row r="43" spans="2:66" ht="12.75" customHeight="1" x14ac:dyDescent="0.15">
      <c r="B43" s="433" t="s">
        <v>50</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434"/>
    </row>
    <row r="44" spans="2:66" ht="12.75" customHeight="1" x14ac:dyDescent="0.15">
      <c r="B44" s="433" t="s">
        <v>51</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434"/>
    </row>
    <row r="45" spans="2:66" ht="12.75" customHeight="1" x14ac:dyDescent="0.15">
      <c r="B45" s="433" t="s">
        <v>52</v>
      </c>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434"/>
    </row>
    <row r="46" spans="2:66" ht="12.75" customHeight="1" x14ac:dyDescent="0.15">
      <c r="B46" s="433" t="s">
        <v>53</v>
      </c>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434"/>
    </row>
    <row r="47" spans="2:66" ht="12.75" customHeight="1" x14ac:dyDescent="0.15">
      <c r="B47" s="433" t="s">
        <v>54</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434"/>
    </row>
    <row r="48" spans="2:66" ht="12.75" customHeight="1" x14ac:dyDescent="0.15">
      <c r="B48" s="433" t="s">
        <v>55</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434"/>
    </row>
    <row r="49" spans="2:66" ht="12.75" customHeight="1" x14ac:dyDescent="0.15">
      <c r="B49" s="433" t="s">
        <v>56</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434"/>
    </row>
    <row r="50" spans="2:66" ht="12.75" customHeight="1" x14ac:dyDescent="0.15">
      <c r="B50" s="433" t="s">
        <v>92</v>
      </c>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434"/>
    </row>
    <row r="51" spans="2:66" ht="12.75" customHeight="1" x14ac:dyDescent="0.15">
      <c r="B51" s="433"/>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434"/>
    </row>
    <row r="52" spans="2:66" ht="12.75" customHeight="1" x14ac:dyDescent="0.15">
      <c r="B52" s="433" t="s">
        <v>1093</v>
      </c>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434"/>
    </row>
    <row r="53" spans="2:66" ht="12.75" customHeight="1" x14ac:dyDescent="0.15">
      <c r="B53" s="433" t="s">
        <v>1094</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434"/>
    </row>
    <row r="54" spans="2:66" ht="12.75" customHeight="1" x14ac:dyDescent="0.15">
      <c r="B54" s="433" t="s">
        <v>1095</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434"/>
    </row>
    <row r="55" spans="2:66" ht="12.75" customHeight="1" x14ac:dyDescent="0.15">
      <c r="B55" s="433"/>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434"/>
    </row>
    <row r="56" spans="2:66" ht="12.75" customHeight="1" x14ac:dyDescent="0.15">
      <c r="B56" s="433" t="s">
        <v>1096</v>
      </c>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434"/>
    </row>
    <row r="57" spans="2:66" ht="12.75" customHeight="1" x14ac:dyDescent="0.15">
      <c r="B57" s="433" t="s">
        <v>1097</v>
      </c>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434"/>
    </row>
    <row r="58" spans="2:66" ht="12.75" customHeight="1" x14ac:dyDescent="0.15">
      <c r="B58" s="433" t="s">
        <v>93</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434"/>
    </row>
    <row r="59" spans="2:66" ht="12.75" customHeight="1" x14ac:dyDescent="0.15">
      <c r="B59" s="433" t="s">
        <v>94</v>
      </c>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434"/>
    </row>
    <row r="60" spans="2:66" ht="12.75" customHeight="1" x14ac:dyDescent="0.15">
      <c r="B60" s="425"/>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c r="BN60" s="427"/>
    </row>
    <row r="61" spans="2:66" ht="12.75" customHeight="1" x14ac:dyDescent="0.15">
      <c r="B61" s="425" t="s">
        <v>1154</v>
      </c>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26"/>
      <c r="BN61" s="427"/>
    </row>
    <row r="62" spans="2:66" ht="12.75" customHeight="1" x14ac:dyDescent="0.15">
      <c r="B62" s="429" t="s">
        <v>1155</v>
      </c>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26"/>
      <c r="BN62" s="427"/>
    </row>
    <row r="63" spans="2:66" ht="12.75" customHeight="1" x14ac:dyDescent="0.15">
      <c r="B63" s="425" t="s">
        <v>1156</v>
      </c>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26"/>
      <c r="BN63" s="427"/>
    </row>
    <row r="64" spans="2:66" ht="12.75" customHeight="1" x14ac:dyDescent="0.15">
      <c r="B64" s="425" t="s">
        <v>1157</v>
      </c>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7"/>
    </row>
    <row r="65" spans="2:66" ht="12.75" customHeight="1" x14ac:dyDescent="0.15">
      <c r="B65" s="425" t="s">
        <v>1158</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7"/>
    </row>
    <row r="66" spans="2:66" ht="12.75" customHeight="1" x14ac:dyDescent="0.15">
      <c r="B66" s="425" t="s">
        <v>1159</v>
      </c>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7"/>
    </row>
    <row r="67" spans="2:66" ht="12.75" customHeight="1" x14ac:dyDescent="0.15">
      <c r="B67" s="425" t="s">
        <v>1160</v>
      </c>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7"/>
    </row>
    <row r="68" spans="2:66" ht="12.75" customHeight="1" x14ac:dyDescent="0.15">
      <c r="B68" s="425" t="s">
        <v>1161</v>
      </c>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7"/>
    </row>
    <row r="69" spans="2:66" ht="12.75" customHeight="1" x14ac:dyDescent="0.15">
      <c r="B69" s="425" t="s">
        <v>1162</v>
      </c>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c r="BN69" s="427"/>
    </row>
    <row r="70" spans="2:66" ht="12.75" customHeight="1" x14ac:dyDescent="0.15">
      <c r="B70" s="425" t="s">
        <v>1163</v>
      </c>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26"/>
      <c r="BN70" s="427"/>
    </row>
    <row r="71" spans="2:66" ht="12.75" customHeight="1" x14ac:dyDescent="0.15">
      <c r="B71" s="425" t="s">
        <v>1164</v>
      </c>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6"/>
      <c r="BM71" s="426"/>
      <c r="BN71" s="427"/>
    </row>
    <row r="72" spans="2:66" ht="12.75" customHeight="1" x14ac:dyDescent="0.15">
      <c r="B72" s="425" t="s">
        <v>1165</v>
      </c>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6"/>
      <c r="BN72" s="427"/>
    </row>
    <row r="73" spans="2:66" ht="12.75" customHeight="1" x14ac:dyDescent="0.15">
      <c r="B73" s="425" t="s">
        <v>1166</v>
      </c>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26"/>
      <c r="BN73" s="427"/>
    </row>
    <row r="74" spans="2:66" ht="12.75" customHeight="1" x14ac:dyDescent="0.15">
      <c r="B74" s="430"/>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1"/>
      <c r="AY74" s="431"/>
      <c r="AZ74" s="431"/>
      <c r="BA74" s="431"/>
      <c r="BB74" s="431"/>
      <c r="BC74" s="431"/>
      <c r="BD74" s="431"/>
      <c r="BE74" s="431"/>
      <c r="BF74" s="431"/>
      <c r="BG74" s="431"/>
      <c r="BH74" s="431"/>
      <c r="BI74" s="431"/>
      <c r="BJ74" s="431"/>
      <c r="BK74" s="431"/>
      <c r="BL74" s="431"/>
      <c r="BM74" s="431"/>
      <c r="BN74" s="432"/>
    </row>
    <row r="75" spans="2:66" ht="6" customHeight="1" x14ac:dyDescent="0.15">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row>
    <row r="76" spans="2:66" ht="12.75" customHeight="1" x14ac:dyDescent="0.15">
      <c r="B76" s="428" t="s">
        <v>1167</v>
      </c>
      <c r="C76" s="428"/>
      <c r="D76" s="428"/>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row>
    <row r="77" spans="2:66" ht="12.75" customHeight="1" x14ac:dyDescent="0.15">
      <c r="B77" s="428" t="s">
        <v>1168</v>
      </c>
      <c r="C77" s="428"/>
      <c r="D77" s="428"/>
      <c r="E77" s="428"/>
      <c r="F77" s="428"/>
      <c r="G77" s="428"/>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8"/>
      <c r="AZ77" s="428"/>
      <c r="BA77" s="428"/>
      <c r="BB77" s="428"/>
      <c r="BC77" s="428"/>
      <c r="BD77" s="428"/>
      <c r="BE77" s="428"/>
      <c r="BF77" s="428"/>
      <c r="BG77" s="428"/>
      <c r="BH77" s="428"/>
      <c r="BI77" s="428"/>
      <c r="BJ77" s="428"/>
      <c r="BK77" s="428"/>
      <c r="BL77" s="428"/>
      <c r="BM77" s="428"/>
      <c r="BN77" s="428"/>
    </row>
    <row r="78" spans="2:66" ht="19.5" customHeight="1" x14ac:dyDescent="0.15">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row>
    <row r="79" spans="2:66" ht="19.5" customHeight="1" x14ac:dyDescent="0.15">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row>
    <row r="80" spans="2:66" ht="19.5" customHeight="1" x14ac:dyDescent="0.15">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row>
  </sheetData>
  <mergeCells count="139">
    <mergeCell ref="B1:BN1"/>
    <mergeCell ref="B3:H3"/>
    <mergeCell ref="I3:AS3"/>
    <mergeCell ref="AT3:BA3"/>
    <mergeCell ref="BB3:BN3"/>
    <mergeCell ref="B5:BG5"/>
    <mergeCell ref="BH5:BN5"/>
    <mergeCell ref="B6:BG6"/>
    <mergeCell ref="BH6:BN6"/>
    <mergeCell ref="B7:BG7"/>
    <mergeCell ref="D10:P10"/>
    <mergeCell ref="Q10:S10"/>
    <mergeCell ref="T10:V10"/>
    <mergeCell ref="W10:Y10"/>
    <mergeCell ref="Z10:AB10"/>
    <mergeCell ref="AC10:AE10"/>
    <mergeCell ref="AF10:AH10"/>
    <mergeCell ref="AO11:AQ12"/>
    <mergeCell ref="AR11:AT12"/>
    <mergeCell ref="AU11:AW12"/>
    <mergeCell ref="AX11:BA12"/>
    <mergeCell ref="BB11:BE11"/>
    <mergeCell ref="BB12:BE12"/>
    <mergeCell ref="BB10:BE10"/>
    <mergeCell ref="D11:P12"/>
    <mergeCell ref="Q11:S12"/>
    <mergeCell ref="T11:V12"/>
    <mergeCell ref="W11:Y12"/>
    <mergeCell ref="Z11:AB12"/>
    <mergeCell ref="AC11:AE12"/>
    <mergeCell ref="AF11:AH12"/>
    <mergeCell ref="AI11:AK12"/>
    <mergeCell ref="AL11:AN12"/>
    <mergeCell ref="AI10:AK10"/>
    <mergeCell ref="AL10:AN10"/>
    <mergeCell ref="AO10:AQ10"/>
    <mergeCell ref="AR10:AT10"/>
    <mergeCell ref="AU10:AW10"/>
    <mergeCell ref="AX10:BA10"/>
    <mergeCell ref="AX13:BA14"/>
    <mergeCell ref="BB13:BE13"/>
    <mergeCell ref="BB14:BE14"/>
    <mergeCell ref="F16:AU16"/>
    <mergeCell ref="AV16:AX16"/>
    <mergeCell ref="AY16:BC16"/>
    <mergeCell ref="AF13:AH14"/>
    <mergeCell ref="AI13:AK14"/>
    <mergeCell ref="AL13:AN14"/>
    <mergeCell ref="AO13:AQ14"/>
    <mergeCell ref="AR13:AT14"/>
    <mergeCell ref="AU13:AW14"/>
    <mergeCell ref="D13:P14"/>
    <mergeCell ref="Q13:S14"/>
    <mergeCell ref="T13:V14"/>
    <mergeCell ref="W13:Y14"/>
    <mergeCell ref="Z13:AB14"/>
    <mergeCell ref="AC13:AE14"/>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BH30:BN30"/>
    <mergeCell ref="B31:BG31"/>
    <mergeCell ref="BH31:BN31"/>
    <mergeCell ref="BH32:BN32"/>
    <mergeCell ref="B34:BN34"/>
    <mergeCell ref="AV25:AX25"/>
    <mergeCell ref="AY25:BC25"/>
    <mergeCell ref="F27:AU27"/>
    <mergeCell ref="AV27:AX27"/>
    <mergeCell ref="AY27:BC27"/>
    <mergeCell ref="B30:BG30"/>
    <mergeCell ref="AA25:AB25"/>
    <mergeCell ref="AD25:AE25"/>
    <mergeCell ref="AG25:AJ25"/>
    <mergeCell ref="AK25:AM25"/>
    <mergeCell ref="AN25:AO25"/>
    <mergeCell ref="AQ25:AT25"/>
    <mergeCell ref="F25:I25"/>
    <mergeCell ref="J25:L25"/>
    <mergeCell ref="M25:N25"/>
    <mergeCell ref="P25:Q25"/>
    <mergeCell ref="T25:W25"/>
    <mergeCell ref="X25:Z25"/>
    <mergeCell ref="B44:BN44"/>
    <mergeCell ref="B45:BN45"/>
    <mergeCell ref="B46:BN46"/>
    <mergeCell ref="B47:BN47"/>
    <mergeCell ref="B36:BN36"/>
    <mergeCell ref="B37:BN37"/>
    <mergeCell ref="B38:BN38"/>
    <mergeCell ref="B39:BN39"/>
    <mergeCell ref="B40:BN40"/>
    <mergeCell ref="B41:BN41"/>
    <mergeCell ref="B72:BN72"/>
    <mergeCell ref="B73:BN73"/>
    <mergeCell ref="B76:BN76"/>
    <mergeCell ref="B77:BN77"/>
    <mergeCell ref="B29:BG29"/>
    <mergeCell ref="BH29:BN29"/>
    <mergeCell ref="B61:BN61"/>
    <mergeCell ref="B62:BN62"/>
    <mergeCell ref="B74:BN74"/>
    <mergeCell ref="B60:BN60"/>
    <mergeCell ref="B54:BN54"/>
    <mergeCell ref="B55:BN55"/>
    <mergeCell ref="B56:BN56"/>
    <mergeCell ref="B57:BN57"/>
    <mergeCell ref="B58:BN58"/>
    <mergeCell ref="B59:BN59"/>
    <mergeCell ref="B48:BN48"/>
    <mergeCell ref="B49:BN49"/>
    <mergeCell ref="B50:BN50"/>
    <mergeCell ref="B51:BN51"/>
    <mergeCell ref="B52:BN52"/>
    <mergeCell ref="B53:BN53"/>
    <mergeCell ref="B42:BN42"/>
    <mergeCell ref="B43:BN43"/>
    <mergeCell ref="B69:BN69"/>
    <mergeCell ref="B67:BN67"/>
    <mergeCell ref="B68:BN68"/>
    <mergeCell ref="B63:BN63"/>
    <mergeCell ref="B64:BN64"/>
    <mergeCell ref="B65:BN65"/>
    <mergeCell ref="B66:BN66"/>
    <mergeCell ref="B70:BN70"/>
    <mergeCell ref="B71:BN71"/>
  </mergeCells>
  <phoneticPr fontId="2"/>
  <conditionalFormatting sqref="BH31:BN31 BH30 BH6:BN6">
    <cfRule type="containsBlanks" dxfId="3" priority="2">
      <formula>LEN(TRIM(BH6))=0</formula>
    </cfRule>
  </conditionalFormatting>
  <conditionalFormatting sqref="BH29">
    <cfRule type="containsBlanks" dxfId="2" priority="1">
      <formula>LEN(TRIM(BH29))=0</formula>
    </cfRule>
  </conditionalFormatting>
  <dataValidations count="2">
    <dataValidation type="list" allowBlank="1" showInputMessage="1" showErrorMessage="1" sqref="BH6:BN6" xr:uid="{00000000-0002-0000-2400-000000000000}">
      <formula1>"　,①,②"</formula1>
    </dataValidation>
    <dataValidation type="list" allowBlank="1" showInputMessage="1" showErrorMessage="1" sqref="BH29:BN31" xr:uid="{00000000-0002-0000-2400-000001000000}">
      <formula1>"　,はい,いいえ"</formula1>
    </dataValidation>
  </dataValidations>
  <pageMargins left="0.7" right="0.7" top="0.75" bottom="0.75" header="0.3" footer="0.3"/>
  <pageSetup paperSize="9" fitToHeight="0" orientation="portrait" r:id="rId1"/>
  <rowBreaks count="1" manualBreakCount="1">
    <brk id="32" min="1" max="6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BN76"/>
  <sheetViews>
    <sheetView view="pageBreakPreview" zoomScaleNormal="100" zoomScaleSheetLayoutView="100" workbookViewId="0"/>
  </sheetViews>
  <sheetFormatPr defaultColWidth="1.375" defaultRowHeight="19.5" customHeight="1" x14ac:dyDescent="0.15"/>
  <cols>
    <col min="1" max="16384" width="1.375" style="1"/>
  </cols>
  <sheetData>
    <row r="1" spans="1:66" ht="19.5" customHeight="1" x14ac:dyDescent="0.2">
      <c r="B1" s="239" t="s">
        <v>419</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1:66" ht="14.25" customHeight="1" thickBot="1" x14ac:dyDescent="0.2"/>
    <row r="3" spans="1:66" ht="19.5" customHeight="1" thickBot="1" x14ac:dyDescent="0.2">
      <c r="B3" s="236" t="s">
        <v>1</v>
      </c>
      <c r="C3" s="237"/>
      <c r="D3" s="237"/>
      <c r="E3" s="237"/>
      <c r="F3" s="237"/>
      <c r="G3" s="237"/>
      <c r="H3" s="240"/>
      <c r="I3" s="402"/>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4"/>
      <c r="AT3" s="241" t="s">
        <v>29</v>
      </c>
      <c r="AU3" s="237"/>
      <c r="AV3" s="237"/>
      <c r="AW3" s="237"/>
      <c r="AX3" s="237"/>
      <c r="AY3" s="237"/>
      <c r="AZ3" s="237"/>
      <c r="BA3" s="240"/>
      <c r="BB3" s="405"/>
      <c r="BC3" s="406"/>
      <c r="BD3" s="406"/>
      <c r="BE3" s="406"/>
      <c r="BF3" s="406"/>
      <c r="BG3" s="406"/>
      <c r="BH3" s="406"/>
      <c r="BI3" s="406"/>
      <c r="BJ3" s="406"/>
      <c r="BK3" s="406"/>
      <c r="BL3" s="406"/>
      <c r="BM3" s="406"/>
      <c r="BN3" s="407"/>
    </row>
    <row r="4" spans="1:66" ht="22.5" customHeight="1" thickBot="1" x14ac:dyDescent="0.2"/>
    <row r="5" spans="1: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1:66" ht="53.25" customHeight="1" x14ac:dyDescent="0.15">
      <c r="B6" s="469" t="s">
        <v>1098</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1"/>
      <c r="BH6" s="472"/>
      <c r="BI6" s="473"/>
      <c r="BJ6" s="473"/>
      <c r="BK6" s="473"/>
      <c r="BL6" s="473"/>
      <c r="BM6" s="473"/>
      <c r="BN6" s="474"/>
    </row>
    <row r="7" spans="1:66" ht="30" customHeight="1" x14ac:dyDescent="0.15">
      <c r="B7" s="461" t="s">
        <v>32</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7"/>
      <c r="BH7" s="2"/>
      <c r="BI7" s="5"/>
      <c r="BJ7" s="5"/>
      <c r="BK7" s="5"/>
      <c r="BL7" s="5"/>
      <c r="BM7" s="5"/>
      <c r="BN7" s="8"/>
    </row>
    <row r="8" spans="1:66" ht="19.5" customHeight="1" x14ac:dyDescent="0.15">
      <c r="B8" s="3"/>
      <c r="C8" s="132"/>
      <c r="D8" s="14" t="s">
        <v>39</v>
      </c>
      <c r="E8" s="132"/>
      <c r="F8" s="5"/>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3"/>
      <c r="BI8" s="132"/>
      <c r="BJ8" s="132"/>
      <c r="BK8" s="132"/>
      <c r="BL8" s="132"/>
      <c r="BM8" s="132"/>
      <c r="BN8" s="141"/>
    </row>
    <row r="9" spans="1:66" ht="6" customHeight="1" thickBot="1" x14ac:dyDescent="0.2">
      <c r="B9" s="3"/>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6"/>
      <c r="BI9" s="133"/>
      <c r="BJ9" s="133"/>
      <c r="BK9" s="133"/>
      <c r="BL9" s="133"/>
      <c r="BM9" s="133"/>
      <c r="BN9" s="4"/>
    </row>
    <row r="10" spans="1:66" ht="24" customHeight="1" x14ac:dyDescent="0.15">
      <c r="A10" s="3"/>
      <c r="B10" s="2"/>
      <c r="C10" s="132"/>
      <c r="D10" s="5"/>
      <c r="E10" s="5"/>
      <c r="F10" s="462" t="s">
        <v>37</v>
      </c>
      <c r="G10" s="462"/>
      <c r="H10" s="462"/>
      <c r="I10" s="462"/>
      <c r="J10" s="462"/>
      <c r="K10" s="462"/>
      <c r="L10" s="462"/>
      <c r="M10" s="462"/>
      <c r="N10" s="255" t="s">
        <v>19</v>
      </c>
      <c r="O10" s="259"/>
      <c r="P10" s="259"/>
      <c r="Q10" s="259" t="s">
        <v>20</v>
      </c>
      <c r="R10" s="259"/>
      <c r="S10" s="259"/>
      <c r="T10" s="259" t="s">
        <v>13</v>
      </c>
      <c r="U10" s="259"/>
      <c r="V10" s="259"/>
      <c r="W10" s="259" t="s">
        <v>12</v>
      </c>
      <c r="X10" s="259"/>
      <c r="Y10" s="259"/>
      <c r="Z10" s="259" t="s">
        <v>11</v>
      </c>
      <c r="AA10" s="259"/>
      <c r="AB10" s="259"/>
      <c r="AC10" s="259" t="s">
        <v>10</v>
      </c>
      <c r="AD10" s="259"/>
      <c r="AE10" s="259"/>
      <c r="AF10" s="259" t="s">
        <v>21</v>
      </c>
      <c r="AG10" s="259"/>
      <c r="AH10" s="259"/>
      <c r="AI10" s="259" t="s">
        <v>22</v>
      </c>
      <c r="AJ10" s="259"/>
      <c r="AK10" s="259"/>
      <c r="AL10" s="259" t="s">
        <v>23</v>
      </c>
      <c r="AM10" s="259"/>
      <c r="AN10" s="259"/>
      <c r="AO10" s="259" t="s">
        <v>9</v>
      </c>
      <c r="AP10" s="259"/>
      <c r="AQ10" s="259"/>
      <c r="AR10" s="259" t="s">
        <v>8</v>
      </c>
      <c r="AS10" s="259"/>
      <c r="AT10" s="259"/>
      <c r="AU10" s="449" t="s">
        <v>24</v>
      </c>
      <c r="AV10" s="450"/>
      <c r="AW10" s="450"/>
      <c r="AX10" s="451"/>
      <c r="AY10" s="466" t="s">
        <v>25</v>
      </c>
      <c r="AZ10" s="467"/>
      <c r="BA10" s="467"/>
      <c r="BB10" s="468"/>
      <c r="BC10" s="5"/>
      <c r="BD10" s="5"/>
      <c r="BE10" s="5"/>
      <c r="BF10" s="132"/>
      <c r="BG10" s="132"/>
      <c r="BH10" s="3"/>
      <c r="BI10" s="132"/>
      <c r="BJ10" s="132"/>
      <c r="BK10" s="132"/>
      <c r="BL10" s="132"/>
      <c r="BM10" s="132"/>
      <c r="BN10" s="141"/>
    </row>
    <row r="11" spans="1:66" ht="11.25" customHeight="1" x14ac:dyDescent="0.15">
      <c r="A11" s="3"/>
      <c r="B11" s="2"/>
      <c r="C11" s="132"/>
      <c r="D11" s="5"/>
      <c r="E11" s="5"/>
      <c r="F11" s="448" t="s">
        <v>33</v>
      </c>
      <c r="G11" s="448"/>
      <c r="H11" s="448"/>
      <c r="I11" s="448"/>
      <c r="J11" s="448"/>
      <c r="K11" s="448"/>
      <c r="L11" s="448"/>
      <c r="M11" s="448"/>
      <c r="N11" s="446"/>
      <c r="O11" s="446"/>
      <c r="P11" s="447"/>
      <c r="Q11" s="445"/>
      <c r="R11" s="446"/>
      <c r="S11" s="447"/>
      <c r="T11" s="445"/>
      <c r="U11" s="446"/>
      <c r="V11" s="447"/>
      <c r="W11" s="445"/>
      <c r="X11" s="446"/>
      <c r="Y11" s="447"/>
      <c r="Z11" s="445"/>
      <c r="AA11" s="446"/>
      <c r="AB11" s="447"/>
      <c r="AC11" s="445"/>
      <c r="AD11" s="446"/>
      <c r="AE11" s="447"/>
      <c r="AF11" s="445"/>
      <c r="AG11" s="446"/>
      <c r="AH11" s="447"/>
      <c r="AI11" s="445"/>
      <c r="AJ11" s="446"/>
      <c r="AK11" s="447"/>
      <c r="AL11" s="445"/>
      <c r="AM11" s="446"/>
      <c r="AN11" s="447"/>
      <c r="AO11" s="445"/>
      <c r="AP11" s="446"/>
      <c r="AQ11" s="447"/>
      <c r="AR11" s="445"/>
      <c r="AS11" s="446"/>
      <c r="AT11" s="447"/>
      <c r="AU11" s="452"/>
      <c r="AV11" s="453"/>
      <c r="AW11" s="453"/>
      <c r="AX11" s="454"/>
      <c r="AY11" s="452" t="s">
        <v>35</v>
      </c>
      <c r="AZ11" s="453"/>
      <c r="BA11" s="453"/>
      <c r="BB11" s="454"/>
      <c r="BC11" s="5"/>
      <c r="BD11" s="5"/>
      <c r="BE11" s="5"/>
      <c r="BF11" s="132"/>
      <c r="BG11" s="132"/>
      <c r="BH11" s="3"/>
      <c r="BI11" s="132"/>
      <c r="BJ11" s="132"/>
      <c r="BK11" s="132"/>
      <c r="BL11" s="132"/>
      <c r="BM11" s="132"/>
      <c r="BN11" s="141"/>
    </row>
    <row r="12" spans="1:66" ht="30" customHeight="1" x14ac:dyDescent="0.15">
      <c r="A12" s="3"/>
      <c r="B12" s="2"/>
      <c r="C12" s="132"/>
      <c r="D12" s="5"/>
      <c r="E12" s="5"/>
      <c r="F12" s="448"/>
      <c r="G12" s="448"/>
      <c r="H12" s="448"/>
      <c r="I12" s="448"/>
      <c r="J12" s="448"/>
      <c r="K12" s="448"/>
      <c r="L12" s="448"/>
      <c r="M12" s="448"/>
      <c r="N12" s="335"/>
      <c r="O12" s="335"/>
      <c r="P12" s="330"/>
      <c r="Q12" s="329"/>
      <c r="R12" s="335"/>
      <c r="S12" s="330"/>
      <c r="T12" s="329"/>
      <c r="U12" s="335"/>
      <c r="V12" s="330"/>
      <c r="W12" s="329"/>
      <c r="X12" s="335"/>
      <c r="Y12" s="330"/>
      <c r="Z12" s="329"/>
      <c r="AA12" s="335"/>
      <c r="AB12" s="330"/>
      <c r="AC12" s="329"/>
      <c r="AD12" s="335"/>
      <c r="AE12" s="330"/>
      <c r="AF12" s="329"/>
      <c r="AG12" s="335"/>
      <c r="AH12" s="330"/>
      <c r="AI12" s="329"/>
      <c r="AJ12" s="335"/>
      <c r="AK12" s="330"/>
      <c r="AL12" s="329"/>
      <c r="AM12" s="335"/>
      <c r="AN12" s="330"/>
      <c r="AO12" s="329"/>
      <c r="AP12" s="335"/>
      <c r="AQ12" s="330"/>
      <c r="AR12" s="329"/>
      <c r="AS12" s="335"/>
      <c r="AT12" s="330"/>
      <c r="AU12" s="463"/>
      <c r="AV12" s="464"/>
      <c r="AW12" s="464"/>
      <c r="AX12" s="465"/>
      <c r="AY12" s="463"/>
      <c r="AZ12" s="464"/>
      <c r="BA12" s="464"/>
      <c r="BB12" s="465"/>
      <c r="BC12" s="5"/>
      <c r="BD12" s="5"/>
      <c r="BE12" s="5"/>
      <c r="BF12" s="5"/>
      <c r="BG12" s="5"/>
      <c r="BH12" s="3"/>
      <c r="BI12" s="132"/>
      <c r="BJ12" s="132"/>
      <c r="BK12" s="132"/>
      <c r="BL12" s="132"/>
      <c r="BM12" s="132"/>
      <c r="BN12" s="141"/>
    </row>
    <row r="13" spans="1:66" ht="11.25" customHeight="1" x14ac:dyDescent="0.15">
      <c r="A13" s="3"/>
      <c r="B13" s="2"/>
      <c r="C13" s="132"/>
      <c r="D13" s="5"/>
      <c r="E13" s="5"/>
      <c r="F13" s="448" t="s">
        <v>34</v>
      </c>
      <c r="G13" s="448"/>
      <c r="H13" s="448"/>
      <c r="I13" s="448"/>
      <c r="J13" s="448"/>
      <c r="K13" s="448"/>
      <c r="L13" s="448"/>
      <c r="M13" s="448"/>
      <c r="N13" s="446"/>
      <c r="O13" s="446"/>
      <c r="P13" s="447"/>
      <c r="Q13" s="445"/>
      <c r="R13" s="446"/>
      <c r="S13" s="447"/>
      <c r="T13" s="445"/>
      <c r="U13" s="446"/>
      <c r="V13" s="447"/>
      <c r="W13" s="445"/>
      <c r="X13" s="446"/>
      <c r="Y13" s="447"/>
      <c r="Z13" s="445"/>
      <c r="AA13" s="446"/>
      <c r="AB13" s="447"/>
      <c r="AC13" s="445"/>
      <c r="AD13" s="446"/>
      <c r="AE13" s="447"/>
      <c r="AF13" s="445"/>
      <c r="AG13" s="446"/>
      <c r="AH13" s="447"/>
      <c r="AI13" s="445"/>
      <c r="AJ13" s="446"/>
      <c r="AK13" s="447"/>
      <c r="AL13" s="445"/>
      <c r="AM13" s="446"/>
      <c r="AN13" s="447"/>
      <c r="AO13" s="445"/>
      <c r="AP13" s="446"/>
      <c r="AQ13" s="447"/>
      <c r="AR13" s="445"/>
      <c r="AS13" s="446"/>
      <c r="AT13" s="447"/>
      <c r="AU13" s="452"/>
      <c r="AV13" s="453"/>
      <c r="AW13" s="453"/>
      <c r="AX13" s="454"/>
      <c r="AY13" s="452" t="s">
        <v>36</v>
      </c>
      <c r="AZ13" s="453"/>
      <c r="BA13" s="453"/>
      <c r="BB13" s="454"/>
      <c r="BC13" s="5"/>
      <c r="BD13" s="5"/>
      <c r="BE13" s="5"/>
      <c r="BF13" s="5"/>
      <c r="BG13" s="5"/>
      <c r="BH13" s="3"/>
      <c r="BI13" s="132"/>
      <c r="BJ13" s="132"/>
      <c r="BK13" s="132"/>
      <c r="BL13" s="132"/>
      <c r="BM13" s="132"/>
      <c r="BN13" s="141"/>
    </row>
    <row r="14" spans="1:66" ht="30" customHeight="1" thickBot="1" x14ac:dyDescent="0.2">
      <c r="A14" s="3"/>
      <c r="B14" s="2"/>
      <c r="C14" s="132"/>
      <c r="D14" s="5"/>
      <c r="E14" s="5"/>
      <c r="F14" s="448"/>
      <c r="G14" s="448"/>
      <c r="H14" s="448"/>
      <c r="I14" s="448"/>
      <c r="J14" s="448"/>
      <c r="K14" s="448"/>
      <c r="L14" s="448"/>
      <c r="M14" s="448"/>
      <c r="N14" s="335"/>
      <c r="O14" s="335"/>
      <c r="P14" s="330"/>
      <c r="Q14" s="329"/>
      <c r="R14" s="335"/>
      <c r="S14" s="330"/>
      <c r="T14" s="329"/>
      <c r="U14" s="335"/>
      <c r="V14" s="330"/>
      <c r="W14" s="329"/>
      <c r="X14" s="335"/>
      <c r="Y14" s="330"/>
      <c r="Z14" s="329"/>
      <c r="AA14" s="335"/>
      <c r="AB14" s="330"/>
      <c r="AC14" s="329"/>
      <c r="AD14" s="335"/>
      <c r="AE14" s="330"/>
      <c r="AF14" s="329"/>
      <c r="AG14" s="335"/>
      <c r="AH14" s="330"/>
      <c r="AI14" s="329"/>
      <c r="AJ14" s="335"/>
      <c r="AK14" s="330"/>
      <c r="AL14" s="329"/>
      <c r="AM14" s="335"/>
      <c r="AN14" s="330"/>
      <c r="AO14" s="329"/>
      <c r="AP14" s="335"/>
      <c r="AQ14" s="330"/>
      <c r="AR14" s="329"/>
      <c r="AS14" s="335"/>
      <c r="AT14" s="330"/>
      <c r="AU14" s="455"/>
      <c r="AV14" s="456"/>
      <c r="AW14" s="456"/>
      <c r="AX14" s="457"/>
      <c r="AY14" s="458"/>
      <c r="AZ14" s="459"/>
      <c r="BA14" s="459"/>
      <c r="BB14" s="460"/>
      <c r="BC14" s="5"/>
      <c r="BD14" s="5"/>
      <c r="BE14" s="5"/>
      <c r="BF14" s="132"/>
      <c r="BG14" s="132"/>
      <c r="BH14" s="3"/>
      <c r="BI14" s="132"/>
      <c r="BJ14" s="132"/>
      <c r="BK14" s="132"/>
      <c r="BL14" s="132"/>
      <c r="BM14" s="132"/>
      <c r="BN14" s="141"/>
    </row>
    <row r="15" spans="1:66" ht="6" customHeight="1" thickBot="1" x14ac:dyDescent="0.2">
      <c r="B15" s="3"/>
      <c r="C15" s="132"/>
      <c r="D15" s="5"/>
      <c r="E15" s="5"/>
      <c r="F15" s="5"/>
      <c r="G15" s="5"/>
      <c r="H15" s="140"/>
      <c r="I15" s="140"/>
      <c r="J15" s="140"/>
      <c r="K15" s="140"/>
      <c r="L15" s="140"/>
      <c r="M15" s="140"/>
      <c r="N15" s="140"/>
      <c r="O15" s="140"/>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42"/>
      <c r="AX15" s="142"/>
      <c r="AY15" s="136"/>
      <c r="AZ15" s="136"/>
      <c r="BA15" s="136"/>
      <c r="BB15" s="135"/>
      <c r="BC15" s="135"/>
      <c r="BD15" s="135"/>
      <c r="BE15" s="5"/>
      <c r="BF15" s="132"/>
      <c r="BG15" s="132"/>
      <c r="BH15" s="3"/>
      <c r="BI15" s="132"/>
      <c r="BJ15" s="132"/>
      <c r="BK15" s="132"/>
      <c r="BL15" s="132"/>
      <c r="BM15" s="132"/>
      <c r="BN15" s="141"/>
    </row>
    <row r="16" spans="1:66" ht="19.5" customHeight="1" thickBot="1" x14ac:dyDescent="0.2">
      <c r="B16" s="3"/>
      <c r="C16" s="132"/>
      <c r="D16" s="5"/>
      <c r="E16" s="132"/>
      <c r="F16" s="439" t="s">
        <v>43</v>
      </c>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40"/>
      <c r="AV16" s="236"/>
      <c r="AW16" s="237"/>
      <c r="AX16" s="238"/>
      <c r="AY16" s="245" t="s">
        <v>28</v>
      </c>
      <c r="AZ16" s="245"/>
      <c r="BA16" s="245"/>
      <c r="BB16" s="245"/>
      <c r="BC16" s="245"/>
      <c r="BD16" s="132"/>
      <c r="BE16" s="132"/>
      <c r="BF16" s="132"/>
      <c r="BG16" s="141"/>
      <c r="BH16" s="3"/>
      <c r="BI16" s="132"/>
      <c r="BJ16" s="132"/>
      <c r="BK16" s="132"/>
      <c r="BL16" s="132"/>
      <c r="BM16" s="132"/>
      <c r="BN16" s="141"/>
    </row>
    <row r="17" spans="2:66" ht="6" customHeight="1" x14ac:dyDescent="0.15">
      <c r="B17" s="3"/>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6"/>
      <c r="BI17" s="133"/>
      <c r="BJ17" s="133"/>
      <c r="BK17" s="133"/>
      <c r="BL17" s="133"/>
      <c r="BM17" s="133"/>
      <c r="BN17" s="4"/>
    </row>
    <row r="18" spans="2:66" ht="19.5" customHeight="1" x14ac:dyDescent="0.15">
      <c r="B18" s="3"/>
      <c r="C18" s="132"/>
      <c r="D18" s="14" t="s">
        <v>38</v>
      </c>
      <c r="E18" s="132"/>
      <c r="F18" s="5"/>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3"/>
      <c r="BI18" s="132"/>
      <c r="BJ18" s="132"/>
      <c r="BK18" s="132"/>
      <c r="BL18" s="132"/>
      <c r="BM18" s="132"/>
      <c r="BN18" s="141"/>
    </row>
    <row r="19" spans="2:66" ht="19.5" customHeight="1" x14ac:dyDescent="0.15">
      <c r="B19" s="3"/>
      <c r="C19" s="132"/>
      <c r="D19" s="132"/>
      <c r="E19" s="245" t="s">
        <v>1091</v>
      </c>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444"/>
      <c r="BH19" s="3"/>
      <c r="BI19" s="132"/>
      <c r="BJ19" s="132"/>
      <c r="BK19" s="132"/>
      <c r="BL19" s="132"/>
      <c r="BM19" s="132"/>
      <c r="BN19" s="141"/>
    </row>
    <row r="20" spans="2:66" ht="6" customHeight="1" x14ac:dyDescent="0.15">
      <c r="B20" s="3"/>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6"/>
      <c r="BI20" s="133"/>
      <c r="BJ20" s="133"/>
      <c r="BK20" s="133"/>
      <c r="BL20" s="133"/>
      <c r="BM20" s="133"/>
      <c r="BN20" s="4"/>
    </row>
    <row r="21" spans="2:66" ht="23.25" customHeight="1" x14ac:dyDescent="0.15">
      <c r="B21" s="3"/>
      <c r="C21" s="132"/>
      <c r="D21" s="132"/>
      <c r="E21" s="132"/>
      <c r="F21" s="441" t="s">
        <v>4</v>
      </c>
      <c r="G21" s="441"/>
      <c r="H21" s="441"/>
      <c r="I21" s="441"/>
      <c r="J21" s="323"/>
      <c r="K21" s="254"/>
      <c r="L21" s="255"/>
      <c r="M21" s="251" t="s">
        <v>3</v>
      </c>
      <c r="N21" s="251"/>
      <c r="O21" s="132"/>
      <c r="P21" s="251" t="s">
        <v>5</v>
      </c>
      <c r="Q21" s="251"/>
      <c r="R21" s="132"/>
      <c r="S21" s="132"/>
      <c r="T21" s="441" t="s">
        <v>6</v>
      </c>
      <c r="U21" s="441"/>
      <c r="V21" s="441"/>
      <c r="W21" s="441"/>
      <c r="X21" s="323"/>
      <c r="Y21" s="254"/>
      <c r="Z21" s="255"/>
      <c r="AA21" s="251" t="s">
        <v>3</v>
      </c>
      <c r="AB21" s="251"/>
      <c r="AC21" s="132"/>
      <c r="AD21" s="251" t="s">
        <v>5</v>
      </c>
      <c r="AE21" s="251"/>
      <c r="AF21" s="132"/>
      <c r="AG21" s="441" t="s">
        <v>7</v>
      </c>
      <c r="AH21" s="441"/>
      <c r="AI21" s="441"/>
      <c r="AJ21" s="441"/>
      <c r="AK21" s="323"/>
      <c r="AL21" s="254"/>
      <c r="AM21" s="255"/>
      <c r="AN21" s="251" t="s">
        <v>3</v>
      </c>
      <c r="AO21" s="251"/>
      <c r="AP21" s="132"/>
      <c r="AQ21" s="251" t="s">
        <v>26</v>
      </c>
      <c r="AR21" s="251"/>
      <c r="AS21" s="251"/>
      <c r="AT21" s="251"/>
      <c r="AU21" s="132"/>
      <c r="AV21" s="323"/>
      <c r="AW21" s="254"/>
      <c r="AX21" s="255"/>
      <c r="AY21" s="438" t="s">
        <v>41</v>
      </c>
      <c r="AZ21" s="245"/>
      <c r="BA21" s="245"/>
      <c r="BB21" s="245"/>
      <c r="BC21" s="245"/>
      <c r="BD21" s="132"/>
      <c r="BE21" s="132"/>
      <c r="BF21" s="132"/>
      <c r="BG21" s="132"/>
      <c r="BH21" s="3"/>
      <c r="BI21" s="132"/>
      <c r="BJ21" s="132"/>
      <c r="BK21" s="132"/>
      <c r="BL21" s="132"/>
      <c r="BM21" s="132"/>
      <c r="BN21" s="141"/>
    </row>
    <row r="22" spans="2:66" ht="6" customHeight="1" x14ac:dyDescent="0.15">
      <c r="B22" s="3"/>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3"/>
      <c r="BI22" s="132"/>
      <c r="BJ22" s="132"/>
      <c r="BK22" s="132"/>
      <c r="BL22" s="132"/>
      <c r="BM22" s="132"/>
      <c r="BN22" s="141"/>
    </row>
    <row r="23" spans="2:66" ht="30" customHeight="1" x14ac:dyDescent="0.15">
      <c r="B23" s="2"/>
      <c r="C23" s="5"/>
      <c r="D23" s="5"/>
      <c r="E23" s="229" t="s">
        <v>40</v>
      </c>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342"/>
      <c r="BH23" s="3"/>
      <c r="BI23" s="132"/>
      <c r="BJ23" s="132"/>
      <c r="BK23" s="132"/>
      <c r="BL23" s="132"/>
      <c r="BM23" s="132"/>
      <c r="BN23" s="141"/>
    </row>
    <row r="24" spans="2:66" ht="6" customHeight="1" x14ac:dyDescent="0.15">
      <c r="B24" s="3"/>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3"/>
      <c r="BI24" s="132"/>
      <c r="BJ24" s="132"/>
      <c r="BK24" s="132"/>
      <c r="BL24" s="132"/>
      <c r="BM24" s="132"/>
      <c r="BN24" s="141"/>
    </row>
    <row r="25" spans="2:66" ht="23.25" customHeight="1" x14ac:dyDescent="0.15">
      <c r="B25" s="2"/>
      <c r="C25" s="5"/>
      <c r="D25" s="5"/>
      <c r="E25" s="5"/>
      <c r="F25" s="441" t="s">
        <v>4</v>
      </c>
      <c r="G25" s="441"/>
      <c r="H25" s="441"/>
      <c r="I25" s="441"/>
      <c r="J25" s="323"/>
      <c r="K25" s="254"/>
      <c r="L25" s="255"/>
      <c r="M25" s="251" t="s">
        <v>3</v>
      </c>
      <c r="N25" s="251"/>
      <c r="O25" s="132"/>
      <c r="P25" s="251" t="s">
        <v>5</v>
      </c>
      <c r="Q25" s="251"/>
      <c r="R25" s="132"/>
      <c r="S25" s="132"/>
      <c r="T25" s="441" t="s">
        <v>6</v>
      </c>
      <c r="U25" s="441"/>
      <c r="V25" s="441"/>
      <c r="W25" s="441"/>
      <c r="X25" s="323"/>
      <c r="Y25" s="254"/>
      <c r="Z25" s="255"/>
      <c r="AA25" s="251" t="s">
        <v>3</v>
      </c>
      <c r="AB25" s="251"/>
      <c r="AC25" s="132"/>
      <c r="AD25" s="251" t="s">
        <v>5</v>
      </c>
      <c r="AE25" s="251"/>
      <c r="AF25" s="132"/>
      <c r="AG25" s="441" t="s">
        <v>7</v>
      </c>
      <c r="AH25" s="441"/>
      <c r="AI25" s="441"/>
      <c r="AJ25" s="441"/>
      <c r="AK25" s="323"/>
      <c r="AL25" s="254"/>
      <c r="AM25" s="255"/>
      <c r="AN25" s="251" t="s">
        <v>3</v>
      </c>
      <c r="AO25" s="251"/>
      <c r="AP25" s="132"/>
      <c r="AQ25" s="251" t="s">
        <v>26</v>
      </c>
      <c r="AR25" s="251"/>
      <c r="AS25" s="251"/>
      <c r="AT25" s="251"/>
      <c r="AU25" s="132"/>
      <c r="AV25" s="323"/>
      <c r="AW25" s="254"/>
      <c r="AX25" s="255"/>
      <c r="AY25" s="438" t="s">
        <v>27</v>
      </c>
      <c r="AZ25" s="245"/>
      <c r="BA25" s="245"/>
      <c r="BB25" s="245"/>
      <c r="BC25" s="245"/>
      <c r="BD25" s="132"/>
      <c r="BE25" s="132"/>
      <c r="BF25" s="132"/>
      <c r="BG25" s="132"/>
      <c r="BH25" s="3"/>
      <c r="BI25" s="132"/>
      <c r="BJ25" s="132"/>
      <c r="BK25" s="132"/>
      <c r="BL25" s="132"/>
      <c r="BM25" s="132"/>
      <c r="BN25" s="141"/>
    </row>
    <row r="26" spans="2:66" ht="6" customHeight="1" thickBot="1" x14ac:dyDescent="0.2">
      <c r="B26" s="3"/>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3"/>
      <c r="BI26" s="132"/>
      <c r="BJ26" s="132"/>
      <c r="BK26" s="132"/>
      <c r="BL26" s="132"/>
      <c r="BM26" s="132"/>
      <c r="BN26" s="141"/>
    </row>
    <row r="27" spans="2:66" ht="23.25" customHeight="1" thickBot="1" x14ac:dyDescent="0.2">
      <c r="B27" s="2"/>
      <c r="C27" s="5"/>
      <c r="D27" s="5"/>
      <c r="E27" s="5"/>
      <c r="F27" s="439" t="s">
        <v>43</v>
      </c>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40"/>
      <c r="AV27" s="236"/>
      <c r="AW27" s="237"/>
      <c r="AX27" s="238"/>
      <c r="AY27" s="245" t="s">
        <v>28</v>
      </c>
      <c r="AZ27" s="245"/>
      <c r="BA27" s="245"/>
      <c r="BB27" s="245"/>
      <c r="BC27" s="245"/>
      <c r="BD27" s="5"/>
      <c r="BE27" s="5"/>
      <c r="BF27" s="5"/>
      <c r="BG27" s="5"/>
      <c r="BH27" s="3"/>
      <c r="BI27" s="132"/>
      <c r="BJ27" s="132"/>
      <c r="BK27" s="132"/>
      <c r="BL27" s="132"/>
      <c r="BM27" s="132"/>
      <c r="BN27" s="141"/>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132"/>
      <c r="BJ28" s="132"/>
      <c r="BK28" s="132"/>
      <c r="BL28" s="132"/>
      <c r="BM28" s="132"/>
      <c r="BN28" s="141"/>
    </row>
    <row r="29" spans="2:66" ht="30" customHeight="1" x14ac:dyDescent="0.15">
      <c r="B29" s="233" t="s">
        <v>42</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5"/>
      <c r="BH29" s="302"/>
      <c r="BI29" s="303"/>
      <c r="BJ29" s="303"/>
      <c r="BK29" s="303"/>
      <c r="BL29" s="303"/>
      <c r="BM29" s="303"/>
      <c r="BN29" s="304"/>
    </row>
    <row r="30" spans="2:66" ht="30" customHeight="1" thickBot="1" x14ac:dyDescent="0.2">
      <c r="B30" s="222" t="s">
        <v>406</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4"/>
      <c r="BH30" s="225"/>
      <c r="BI30" s="226"/>
      <c r="BJ30" s="226"/>
      <c r="BK30" s="226"/>
      <c r="BL30" s="226"/>
      <c r="BM30" s="226"/>
      <c r="BN30" s="227"/>
    </row>
    <row r="31" spans="2:66" ht="12" x14ac:dyDescent="0.15">
      <c r="BH31" s="298"/>
      <c r="BI31" s="298"/>
      <c r="BJ31" s="298"/>
      <c r="BK31" s="298"/>
      <c r="BL31" s="298"/>
      <c r="BM31" s="298"/>
      <c r="BN31" s="298"/>
    </row>
    <row r="32" spans="2:66" ht="12.75" customHeight="1" x14ac:dyDescent="0.15">
      <c r="B32" s="1" t="s">
        <v>30</v>
      </c>
    </row>
    <row r="33" spans="2:66" ht="12.75" customHeight="1" x14ac:dyDescent="0.15">
      <c r="B33" s="428" t="s">
        <v>1102</v>
      </c>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row>
    <row r="34" spans="2:66" ht="6" customHeight="1" x14ac:dyDescent="0.15"/>
    <row r="35" spans="2:66" ht="12.75" customHeight="1" x14ac:dyDescent="0.15">
      <c r="B35" s="435" t="s">
        <v>1092</v>
      </c>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7"/>
    </row>
    <row r="36" spans="2:66" ht="12.75" customHeight="1" x14ac:dyDescent="0.15">
      <c r="B36" s="433" t="s">
        <v>44</v>
      </c>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434"/>
    </row>
    <row r="37" spans="2:66" ht="12.75" customHeight="1" x14ac:dyDescent="0.15">
      <c r="B37" s="433" t="s">
        <v>45</v>
      </c>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434"/>
    </row>
    <row r="38" spans="2:66" ht="12.75" customHeight="1" x14ac:dyDescent="0.15">
      <c r="B38" s="433" t="s">
        <v>46</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434"/>
    </row>
    <row r="39" spans="2:66" ht="12.75" customHeight="1" x14ac:dyDescent="0.15">
      <c r="B39" s="433" t="s">
        <v>47</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434"/>
    </row>
    <row r="40" spans="2:66" ht="12.75" customHeight="1" x14ac:dyDescent="0.15">
      <c r="B40" s="433" t="s">
        <v>48</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434"/>
    </row>
    <row r="41" spans="2:66" ht="12.75" customHeight="1" x14ac:dyDescent="0.15">
      <c r="B41" s="433" t="s">
        <v>49</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434"/>
    </row>
    <row r="42" spans="2:66" ht="12.75" customHeight="1" x14ac:dyDescent="0.15">
      <c r="B42" s="433" t="s">
        <v>50</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434"/>
    </row>
    <row r="43" spans="2:66" ht="12.75" customHeight="1" x14ac:dyDescent="0.15">
      <c r="B43" s="433" t="s">
        <v>51</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434"/>
    </row>
    <row r="44" spans="2:66" ht="12.75" customHeight="1" x14ac:dyDescent="0.15">
      <c r="B44" s="433" t="s">
        <v>52</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434"/>
    </row>
    <row r="45" spans="2:66" ht="12.75" customHeight="1" x14ac:dyDescent="0.15">
      <c r="B45" s="433" t="s">
        <v>53</v>
      </c>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434"/>
    </row>
    <row r="46" spans="2:66" ht="12.75" customHeight="1" x14ac:dyDescent="0.15">
      <c r="B46" s="433" t="s">
        <v>54</v>
      </c>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434"/>
    </row>
    <row r="47" spans="2:66" ht="12.75" customHeight="1" x14ac:dyDescent="0.15">
      <c r="B47" s="433" t="s">
        <v>55</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434"/>
    </row>
    <row r="48" spans="2:66" ht="12.75" customHeight="1" x14ac:dyDescent="0.15">
      <c r="B48" s="433" t="s">
        <v>56</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434"/>
    </row>
    <row r="49" spans="2:66" ht="12.75" customHeight="1" x14ac:dyDescent="0.15">
      <c r="B49" s="433" t="s">
        <v>92</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434"/>
    </row>
    <row r="50" spans="2:66" ht="12.75" customHeight="1" x14ac:dyDescent="0.15">
      <c r="B50" s="433"/>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434"/>
    </row>
    <row r="51" spans="2:66" ht="12.75" customHeight="1" x14ac:dyDescent="0.15">
      <c r="B51" s="433" t="s">
        <v>1093</v>
      </c>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434"/>
    </row>
    <row r="52" spans="2:66" ht="12.75" customHeight="1" x14ac:dyDescent="0.15">
      <c r="B52" s="433" t="s">
        <v>1094</v>
      </c>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434"/>
    </row>
    <row r="53" spans="2:66" ht="12.75" customHeight="1" x14ac:dyDescent="0.15">
      <c r="B53" s="433" t="s">
        <v>1095</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434"/>
    </row>
    <row r="54" spans="2:66" ht="12.75" customHeight="1" x14ac:dyDescent="0.15">
      <c r="B54" s="433"/>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434"/>
    </row>
    <row r="55" spans="2:66" ht="12.75" customHeight="1" x14ac:dyDescent="0.15">
      <c r="B55" s="433" t="s">
        <v>1096</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434"/>
    </row>
    <row r="56" spans="2:66" ht="12.75" customHeight="1" x14ac:dyDescent="0.15">
      <c r="B56" s="433" t="s">
        <v>1097</v>
      </c>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434"/>
    </row>
    <row r="57" spans="2:66" ht="12.75" customHeight="1" x14ac:dyDescent="0.15">
      <c r="B57" s="433" t="s">
        <v>93</v>
      </c>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434"/>
    </row>
    <row r="58" spans="2:66" ht="12.75" customHeight="1" x14ac:dyDescent="0.15">
      <c r="B58" s="433" t="s">
        <v>94</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434"/>
    </row>
    <row r="59" spans="2:66" ht="12.75" customHeight="1" x14ac:dyDescent="0.15">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26"/>
      <c r="BN59" s="427"/>
    </row>
    <row r="60" spans="2:66" ht="12.75" customHeight="1" x14ac:dyDescent="0.15">
      <c r="B60" s="425" t="s">
        <v>1154</v>
      </c>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c r="BN60" s="427"/>
    </row>
    <row r="61" spans="2:66" ht="12.75" customHeight="1" x14ac:dyDescent="0.15">
      <c r="B61" s="429" t="s">
        <v>1155</v>
      </c>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26"/>
      <c r="BN61" s="427"/>
    </row>
    <row r="62" spans="2:66" ht="12.75" customHeight="1" x14ac:dyDescent="0.15">
      <c r="B62" s="425" t="s">
        <v>1156</v>
      </c>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26"/>
      <c r="BN62" s="427"/>
    </row>
    <row r="63" spans="2:66" ht="12.75" customHeight="1" x14ac:dyDescent="0.15">
      <c r="B63" s="425" t="s">
        <v>1157</v>
      </c>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26"/>
      <c r="BN63" s="427"/>
    </row>
    <row r="64" spans="2:66" ht="12.75" customHeight="1" x14ac:dyDescent="0.15">
      <c r="B64" s="425" t="s">
        <v>1158</v>
      </c>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7"/>
    </row>
    <row r="65" spans="2:66" ht="12.75" customHeight="1" x14ac:dyDescent="0.15">
      <c r="B65" s="425" t="s">
        <v>1159</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7"/>
    </row>
    <row r="66" spans="2:66" ht="12.75" customHeight="1" x14ac:dyDescent="0.15">
      <c r="B66" s="425" t="s">
        <v>1160</v>
      </c>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7"/>
    </row>
    <row r="67" spans="2:66" ht="12.75" customHeight="1" x14ac:dyDescent="0.15">
      <c r="B67" s="425" t="s">
        <v>1161</v>
      </c>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7"/>
    </row>
    <row r="68" spans="2:66" ht="12.75" customHeight="1" x14ac:dyDescent="0.15">
      <c r="B68" s="425" t="s">
        <v>1162</v>
      </c>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7"/>
    </row>
    <row r="69" spans="2:66" ht="12.75" customHeight="1" x14ac:dyDescent="0.15">
      <c r="B69" s="425" t="s">
        <v>1163</v>
      </c>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c r="BN69" s="427"/>
    </row>
    <row r="70" spans="2:66" ht="12.75" customHeight="1" x14ac:dyDescent="0.15">
      <c r="B70" s="425" t="s">
        <v>1164</v>
      </c>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26"/>
      <c r="BN70" s="427"/>
    </row>
    <row r="71" spans="2:66" ht="12.75" customHeight="1" x14ac:dyDescent="0.15">
      <c r="B71" s="425" t="s">
        <v>1165</v>
      </c>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6"/>
      <c r="BM71" s="426"/>
      <c r="BN71" s="427"/>
    </row>
    <row r="72" spans="2:66" ht="12.75" customHeight="1" x14ac:dyDescent="0.15">
      <c r="B72" s="425" t="s">
        <v>1166</v>
      </c>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6"/>
      <c r="BN72" s="427"/>
    </row>
    <row r="73" spans="2:66" ht="12.75" customHeight="1" x14ac:dyDescent="0.15">
      <c r="B73" s="430"/>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1"/>
      <c r="AY73" s="431"/>
      <c r="AZ73" s="431"/>
      <c r="BA73" s="431"/>
      <c r="BB73" s="431"/>
      <c r="BC73" s="431"/>
      <c r="BD73" s="431"/>
      <c r="BE73" s="431"/>
      <c r="BF73" s="431"/>
      <c r="BG73" s="431"/>
      <c r="BH73" s="431"/>
      <c r="BI73" s="431"/>
      <c r="BJ73" s="431"/>
      <c r="BK73" s="431"/>
      <c r="BL73" s="431"/>
      <c r="BM73" s="431"/>
      <c r="BN73" s="432"/>
    </row>
    <row r="74" spans="2:66" ht="6" customHeight="1" x14ac:dyDescent="0.15">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row>
    <row r="75" spans="2:66" ht="12.75" customHeight="1" x14ac:dyDescent="0.15">
      <c r="B75" s="428" t="s">
        <v>1167</v>
      </c>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8"/>
      <c r="AZ75" s="428"/>
      <c r="BA75" s="428"/>
      <c r="BB75" s="428"/>
      <c r="BC75" s="428"/>
      <c r="BD75" s="428"/>
      <c r="BE75" s="428"/>
      <c r="BF75" s="428"/>
      <c r="BG75" s="428"/>
      <c r="BH75" s="428"/>
      <c r="BI75" s="428"/>
      <c r="BJ75" s="428"/>
      <c r="BK75" s="428"/>
      <c r="BL75" s="428"/>
      <c r="BM75" s="428"/>
      <c r="BN75" s="428"/>
    </row>
    <row r="76" spans="2:66" ht="12.75" customHeight="1" x14ac:dyDescent="0.15">
      <c r="B76" s="428" t="s">
        <v>1168</v>
      </c>
      <c r="C76" s="428"/>
      <c r="D76" s="428"/>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row>
  </sheetData>
  <mergeCells count="137">
    <mergeCell ref="B1:BN1"/>
    <mergeCell ref="B3:H3"/>
    <mergeCell ref="I3:AS3"/>
    <mergeCell ref="AT3:BA3"/>
    <mergeCell ref="BB3:BN3"/>
    <mergeCell ref="B5:BG5"/>
    <mergeCell ref="BH5:BN5"/>
    <mergeCell ref="B6:BG6"/>
    <mergeCell ref="BH6:BN6"/>
    <mergeCell ref="B7:BG7"/>
    <mergeCell ref="F10:M10"/>
    <mergeCell ref="N10:P10"/>
    <mergeCell ref="Q10:S10"/>
    <mergeCell ref="T10:V10"/>
    <mergeCell ref="W10:Y10"/>
    <mergeCell ref="Z10:AB10"/>
    <mergeCell ref="AC10:AE10"/>
    <mergeCell ref="AL11:AN12"/>
    <mergeCell ref="AO11:AQ12"/>
    <mergeCell ref="AR11:AT12"/>
    <mergeCell ref="AU11:AX12"/>
    <mergeCell ref="AY11:BB11"/>
    <mergeCell ref="AY12:BB12"/>
    <mergeCell ref="AY10:BB10"/>
    <mergeCell ref="F11:M12"/>
    <mergeCell ref="N11:P12"/>
    <mergeCell ref="Q11:S12"/>
    <mergeCell ref="T11:V12"/>
    <mergeCell ref="W11:Y12"/>
    <mergeCell ref="Z11:AB12"/>
    <mergeCell ref="AC11:AE12"/>
    <mergeCell ref="AF11:AH12"/>
    <mergeCell ref="AI11:AK12"/>
    <mergeCell ref="AF10:AH10"/>
    <mergeCell ref="AI10:AK10"/>
    <mergeCell ref="AL10:AN10"/>
    <mergeCell ref="AO10:AQ10"/>
    <mergeCell ref="AR10:AT10"/>
    <mergeCell ref="AU10:AX10"/>
    <mergeCell ref="AU13:AX14"/>
    <mergeCell ref="AY13:BB13"/>
    <mergeCell ref="AY14:BB14"/>
    <mergeCell ref="F16:AU16"/>
    <mergeCell ref="AV16:AX16"/>
    <mergeCell ref="AY16:BC16"/>
    <mergeCell ref="AC13:AE14"/>
    <mergeCell ref="AF13:AH14"/>
    <mergeCell ref="AI13:AK14"/>
    <mergeCell ref="AL13:AN14"/>
    <mergeCell ref="AO13:AQ14"/>
    <mergeCell ref="AR13:AT14"/>
    <mergeCell ref="F13:M14"/>
    <mergeCell ref="N13:P14"/>
    <mergeCell ref="Q13:S14"/>
    <mergeCell ref="T13:V14"/>
    <mergeCell ref="W13:Y14"/>
    <mergeCell ref="Z13:AB14"/>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AV25:AX25"/>
    <mergeCell ref="AY25:BC25"/>
    <mergeCell ref="F27:AU27"/>
    <mergeCell ref="AV27:AX27"/>
    <mergeCell ref="AY27:BC27"/>
    <mergeCell ref="B29:BG29"/>
    <mergeCell ref="AA25:AB25"/>
    <mergeCell ref="AD25:AE25"/>
    <mergeCell ref="AG25:AJ25"/>
    <mergeCell ref="AK25:AM25"/>
    <mergeCell ref="AN25:AO25"/>
    <mergeCell ref="AQ25:AT25"/>
    <mergeCell ref="F25:I25"/>
    <mergeCell ref="J25:L25"/>
    <mergeCell ref="M25:N25"/>
    <mergeCell ref="P25:Q25"/>
    <mergeCell ref="T25:W25"/>
    <mergeCell ref="X25:Z25"/>
    <mergeCell ref="B36:BN36"/>
    <mergeCell ref="B37:BN37"/>
    <mergeCell ref="B38:BN38"/>
    <mergeCell ref="B39:BN39"/>
    <mergeCell ref="B40:BN40"/>
    <mergeCell ref="B41:BN41"/>
    <mergeCell ref="BH29:BN29"/>
    <mergeCell ref="B30:BG30"/>
    <mergeCell ref="BH30:BN30"/>
    <mergeCell ref="BH31:BN31"/>
    <mergeCell ref="B33:BN33"/>
    <mergeCell ref="B49:BN49"/>
    <mergeCell ref="B50:BN50"/>
    <mergeCell ref="B51:BN51"/>
    <mergeCell ref="B52:BN52"/>
    <mergeCell ref="B53:BN53"/>
    <mergeCell ref="B42:BN42"/>
    <mergeCell ref="B43:BN43"/>
    <mergeCell ref="B44:BN44"/>
    <mergeCell ref="B45:BN45"/>
    <mergeCell ref="B46:BN46"/>
    <mergeCell ref="B47:BN47"/>
    <mergeCell ref="B70:BN70"/>
    <mergeCell ref="B71:BN71"/>
    <mergeCell ref="B72:BN72"/>
    <mergeCell ref="B73:BN73"/>
    <mergeCell ref="B75:BN75"/>
    <mergeCell ref="B76:BN76"/>
    <mergeCell ref="B35:BN35"/>
    <mergeCell ref="B60:BN60"/>
    <mergeCell ref="B63:BN63"/>
    <mergeCell ref="B64:BN64"/>
    <mergeCell ref="B65:BN65"/>
    <mergeCell ref="B66:BN66"/>
    <mergeCell ref="B67:BN67"/>
    <mergeCell ref="B68:BN68"/>
    <mergeCell ref="B69:BN69"/>
    <mergeCell ref="B61:BN61"/>
    <mergeCell ref="B62:BN62"/>
    <mergeCell ref="B54:BN54"/>
    <mergeCell ref="B55:BN55"/>
    <mergeCell ref="B56:BN56"/>
    <mergeCell ref="B57:BN57"/>
    <mergeCell ref="B58:BN58"/>
    <mergeCell ref="B59:BN59"/>
    <mergeCell ref="B48:BN48"/>
  </mergeCells>
  <phoneticPr fontId="2"/>
  <conditionalFormatting sqref="BH30:BN30 BH29 BH6:BN6">
    <cfRule type="containsBlanks" dxfId="1" priority="1">
      <formula>LEN(TRIM(BH6))=0</formula>
    </cfRule>
  </conditionalFormatting>
  <dataValidations count="2">
    <dataValidation type="list" allowBlank="1" showInputMessage="1" showErrorMessage="1" sqref="BH29:BN30" xr:uid="{00000000-0002-0000-2500-000000000000}">
      <formula1>"　,はい,いいえ"</formula1>
    </dataValidation>
    <dataValidation type="list" allowBlank="1" showInputMessage="1" showErrorMessage="1" sqref="BH6:BN6" xr:uid="{00000000-0002-0000-2500-000001000000}">
      <formula1>"　,はい"</formula1>
    </dataValidation>
  </dataValidations>
  <pageMargins left="0.7" right="0.7" top="0.75" bottom="0.75" header="0.3" footer="0.3"/>
  <pageSetup paperSize="9" fitToHeight="0" orientation="portrait" r:id="rId1"/>
  <rowBreaks count="1" manualBreakCount="1">
    <brk id="31" min="1" max="6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BN76"/>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420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402"/>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4"/>
      <c r="AT3" s="241" t="s">
        <v>29</v>
      </c>
      <c r="AU3" s="237"/>
      <c r="AV3" s="237"/>
      <c r="AW3" s="237"/>
      <c r="AX3" s="237"/>
      <c r="AY3" s="237"/>
      <c r="AZ3" s="237"/>
      <c r="BA3" s="240"/>
      <c r="BB3" s="405"/>
      <c r="BC3" s="406"/>
      <c r="BD3" s="406"/>
      <c r="BE3" s="406"/>
      <c r="BF3" s="406"/>
      <c r="BG3" s="406"/>
      <c r="BH3" s="406"/>
      <c r="BI3" s="406"/>
      <c r="BJ3" s="406"/>
      <c r="BK3" s="406"/>
      <c r="BL3" s="406"/>
      <c r="BM3" s="406"/>
      <c r="BN3" s="407"/>
    </row>
    <row r="4" spans="2:66" ht="22.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135.75" customHeight="1" x14ac:dyDescent="0.15">
      <c r="B6" s="469" t="s">
        <v>1101</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1"/>
      <c r="BH6" s="472" t="s">
        <v>0</v>
      </c>
      <c r="BI6" s="473"/>
      <c r="BJ6" s="473"/>
      <c r="BK6" s="473"/>
      <c r="BL6" s="473"/>
      <c r="BM6" s="473"/>
      <c r="BN6" s="474"/>
    </row>
    <row r="7" spans="2:66" ht="30" customHeight="1" x14ac:dyDescent="0.15">
      <c r="B7" s="461" t="s">
        <v>32</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7"/>
      <c r="BH7" s="2"/>
      <c r="BI7" s="5"/>
      <c r="BJ7" s="5"/>
      <c r="BK7" s="5"/>
      <c r="BL7" s="5"/>
      <c r="BM7" s="5"/>
      <c r="BN7" s="8"/>
    </row>
    <row r="8" spans="2:66" ht="19.5" customHeight="1" x14ac:dyDescent="0.15">
      <c r="B8" s="3"/>
      <c r="C8" s="122"/>
      <c r="D8" s="14" t="s">
        <v>39</v>
      </c>
      <c r="E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3"/>
      <c r="BI8" s="122"/>
      <c r="BJ8" s="122"/>
      <c r="BK8" s="122"/>
      <c r="BL8" s="122"/>
      <c r="BM8" s="122"/>
      <c r="BN8" s="126"/>
    </row>
    <row r="9" spans="2:66" ht="6" customHeight="1" thickBot="1" x14ac:dyDescent="0.2">
      <c r="B9" s="3"/>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6"/>
      <c r="BI9" s="121"/>
      <c r="BJ9" s="121"/>
      <c r="BK9" s="121"/>
      <c r="BL9" s="121"/>
      <c r="BM9" s="121"/>
      <c r="BN9" s="4"/>
    </row>
    <row r="10" spans="2:66" ht="24" customHeight="1" x14ac:dyDescent="0.15">
      <c r="B10" s="3"/>
      <c r="C10" s="122"/>
      <c r="D10" s="462" t="s">
        <v>37</v>
      </c>
      <c r="E10" s="462"/>
      <c r="F10" s="462"/>
      <c r="G10" s="462"/>
      <c r="H10" s="462"/>
      <c r="I10" s="462"/>
      <c r="J10" s="462"/>
      <c r="K10" s="462"/>
      <c r="L10" s="462"/>
      <c r="M10" s="462"/>
      <c r="N10" s="462"/>
      <c r="O10" s="462"/>
      <c r="P10" s="462"/>
      <c r="Q10" s="255" t="s">
        <v>19</v>
      </c>
      <c r="R10" s="259"/>
      <c r="S10" s="259"/>
      <c r="T10" s="259" t="s">
        <v>20</v>
      </c>
      <c r="U10" s="259"/>
      <c r="V10" s="259"/>
      <c r="W10" s="259" t="s">
        <v>13</v>
      </c>
      <c r="X10" s="259"/>
      <c r="Y10" s="259"/>
      <c r="Z10" s="259" t="s">
        <v>12</v>
      </c>
      <c r="AA10" s="259"/>
      <c r="AB10" s="259"/>
      <c r="AC10" s="259" t="s">
        <v>11</v>
      </c>
      <c r="AD10" s="259"/>
      <c r="AE10" s="259"/>
      <c r="AF10" s="259" t="s">
        <v>10</v>
      </c>
      <c r="AG10" s="259"/>
      <c r="AH10" s="259"/>
      <c r="AI10" s="259" t="s">
        <v>21</v>
      </c>
      <c r="AJ10" s="259"/>
      <c r="AK10" s="259"/>
      <c r="AL10" s="259" t="s">
        <v>22</v>
      </c>
      <c r="AM10" s="259"/>
      <c r="AN10" s="259"/>
      <c r="AO10" s="259" t="s">
        <v>23</v>
      </c>
      <c r="AP10" s="259"/>
      <c r="AQ10" s="259"/>
      <c r="AR10" s="259" t="s">
        <v>9</v>
      </c>
      <c r="AS10" s="259"/>
      <c r="AT10" s="259"/>
      <c r="AU10" s="259" t="s">
        <v>8</v>
      </c>
      <c r="AV10" s="259"/>
      <c r="AW10" s="259"/>
      <c r="AX10" s="449" t="s">
        <v>24</v>
      </c>
      <c r="AY10" s="450"/>
      <c r="AZ10" s="450"/>
      <c r="BA10" s="451"/>
      <c r="BB10" s="466" t="s">
        <v>25</v>
      </c>
      <c r="BC10" s="467"/>
      <c r="BD10" s="467"/>
      <c r="BE10" s="468"/>
      <c r="BF10" s="122"/>
      <c r="BG10" s="122"/>
      <c r="BH10" s="3"/>
      <c r="BI10" s="122"/>
      <c r="BJ10" s="122"/>
      <c r="BK10" s="122"/>
      <c r="BL10" s="122"/>
      <c r="BM10" s="122"/>
      <c r="BN10" s="126"/>
    </row>
    <row r="11" spans="2:66" ht="11.25" customHeight="1" x14ac:dyDescent="0.15">
      <c r="B11" s="3"/>
      <c r="C11" s="122"/>
      <c r="D11" s="448" t="str">
        <f>IF(BH6="　","①　常勤換算後の介護職員の員数",IF(BH6="①","①　常勤換算後の介護職員の員数",IF(BH6="②","②　常勤換算後の看護・介護職員の員数",IF(BH6="③","③　利用者に直接提供する職員の員数"))))</f>
        <v>①　常勤換算後の介護職員の員数</v>
      </c>
      <c r="E11" s="448"/>
      <c r="F11" s="448"/>
      <c r="G11" s="448"/>
      <c r="H11" s="448"/>
      <c r="I11" s="448"/>
      <c r="J11" s="448"/>
      <c r="K11" s="448"/>
      <c r="L11" s="448"/>
      <c r="M11" s="448"/>
      <c r="N11" s="448"/>
      <c r="O11" s="448"/>
      <c r="P11" s="448"/>
      <c r="Q11" s="446"/>
      <c r="R11" s="446"/>
      <c r="S11" s="447"/>
      <c r="T11" s="445"/>
      <c r="U11" s="446"/>
      <c r="V11" s="447"/>
      <c r="W11" s="445"/>
      <c r="X11" s="446"/>
      <c r="Y11" s="447"/>
      <c r="Z11" s="445"/>
      <c r="AA11" s="446"/>
      <c r="AB11" s="447"/>
      <c r="AC11" s="445"/>
      <c r="AD11" s="446"/>
      <c r="AE11" s="447"/>
      <c r="AF11" s="445"/>
      <c r="AG11" s="446"/>
      <c r="AH11" s="447"/>
      <c r="AI11" s="445"/>
      <c r="AJ11" s="446"/>
      <c r="AK11" s="447"/>
      <c r="AL11" s="445"/>
      <c r="AM11" s="446"/>
      <c r="AN11" s="447"/>
      <c r="AO11" s="445"/>
      <c r="AP11" s="446"/>
      <c r="AQ11" s="447"/>
      <c r="AR11" s="445"/>
      <c r="AS11" s="446"/>
      <c r="AT11" s="447"/>
      <c r="AU11" s="445"/>
      <c r="AV11" s="446"/>
      <c r="AW11" s="447"/>
      <c r="AX11" s="452"/>
      <c r="AY11" s="453"/>
      <c r="AZ11" s="453"/>
      <c r="BA11" s="454"/>
      <c r="BB11" s="452" t="s">
        <v>35</v>
      </c>
      <c r="BC11" s="453"/>
      <c r="BD11" s="453"/>
      <c r="BE11" s="454"/>
      <c r="BF11" s="122"/>
      <c r="BG11" s="122"/>
      <c r="BH11" s="3"/>
      <c r="BI11" s="122"/>
      <c r="BJ11" s="122"/>
      <c r="BK11" s="122"/>
      <c r="BL11" s="122"/>
      <c r="BM11" s="122"/>
      <c r="BN11" s="126"/>
    </row>
    <row r="12" spans="2:66" ht="30" customHeight="1" x14ac:dyDescent="0.15">
      <c r="B12" s="3"/>
      <c r="C12" s="122"/>
      <c r="D12" s="448"/>
      <c r="E12" s="448"/>
      <c r="F12" s="448"/>
      <c r="G12" s="448"/>
      <c r="H12" s="448"/>
      <c r="I12" s="448"/>
      <c r="J12" s="448"/>
      <c r="K12" s="448"/>
      <c r="L12" s="448"/>
      <c r="M12" s="448"/>
      <c r="N12" s="448"/>
      <c r="O12" s="448"/>
      <c r="P12" s="448"/>
      <c r="Q12" s="335"/>
      <c r="R12" s="335"/>
      <c r="S12" s="330"/>
      <c r="T12" s="329"/>
      <c r="U12" s="335"/>
      <c r="V12" s="330"/>
      <c r="W12" s="329"/>
      <c r="X12" s="335"/>
      <c r="Y12" s="330"/>
      <c r="Z12" s="329"/>
      <c r="AA12" s="335"/>
      <c r="AB12" s="330"/>
      <c r="AC12" s="329"/>
      <c r="AD12" s="335"/>
      <c r="AE12" s="330"/>
      <c r="AF12" s="329"/>
      <c r="AG12" s="335"/>
      <c r="AH12" s="330"/>
      <c r="AI12" s="329"/>
      <c r="AJ12" s="335"/>
      <c r="AK12" s="330"/>
      <c r="AL12" s="329"/>
      <c r="AM12" s="335"/>
      <c r="AN12" s="330"/>
      <c r="AO12" s="329"/>
      <c r="AP12" s="335"/>
      <c r="AQ12" s="330"/>
      <c r="AR12" s="329"/>
      <c r="AS12" s="335"/>
      <c r="AT12" s="330"/>
      <c r="AU12" s="329"/>
      <c r="AV12" s="335"/>
      <c r="AW12" s="330"/>
      <c r="AX12" s="463"/>
      <c r="AY12" s="464"/>
      <c r="AZ12" s="464"/>
      <c r="BA12" s="465"/>
      <c r="BB12" s="463"/>
      <c r="BC12" s="464"/>
      <c r="BD12" s="464"/>
      <c r="BE12" s="465"/>
      <c r="BF12" s="5"/>
      <c r="BG12" s="5"/>
      <c r="BH12" s="3"/>
      <c r="BI12" s="122"/>
      <c r="BJ12" s="122"/>
      <c r="BK12" s="122"/>
      <c r="BL12" s="122"/>
      <c r="BM12" s="122"/>
      <c r="BN12" s="126"/>
    </row>
    <row r="13" spans="2:66" ht="11.25" customHeight="1" x14ac:dyDescent="0.15">
      <c r="B13" s="3"/>
      <c r="C13" s="122"/>
      <c r="D13" s="448" t="str">
        <f>IF(BH6="　","① 介護福祉士の数（常勤換算後）",IF(BH6="①","① 介護福祉士の数（常勤換算後）",IF(BH6="②","②　常勤職員の数（常勤換算後）",IF(BH6="③","③　 勤続年数７年以上の者の数（常勤換算後）"))))</f>
        <v>① 介護福祉士の数（常勤換算後）</v>
      </c>
      <c r="E13" s="448"/>
      <c r="F13" s="448"/>
      <c r="G13" s="448"/>
      <c r="H13" s="448"/>
      <c r="I13" s="448"/>
      <c r="J13" s="448"/>
      <c r="K13" s="448"/>
      <c r="L13" s="448"/>
      <c r="M13" s="448"/>
      <c r="N13" s="448"/>
      <c r="O13" s="448"/>
      <c r="P13" s="448"/>
      <c r="Q13" s="446"/>
      <c r="R13" s="446"/>
      <c r="S13" s="447"/>
      <c r="T13" s="445"/>
      <c r="U13" s="446"/>
      <c r="V13" s="447"/>
      <c r="W13" s="259"/>
      <c r="X13" s="259"/>
      <c r="Y13" s="259"/>
      <c r="Z13" s="445"/>
      <c r="AA13" s="446"/>
      <c r="AB13" s="447"/>
      <c r="AC13" s="445"/>
      <c r="AD13" s="446"/>
      <c r="AE13" s="447"/>
      <c r="AF13" s="445"/>
      <c r="AG13" s="446"/>
      <c r="AH13" s="447"/>
      <c r="AI13" s="445"/>
      <c r="AJ13" s="446"/>
      <c r="AK13" s="447"/>
      <c r="AL13" s="445"/>
      <c r="AM13" s="446"/>
      <c r="AN13" s="447"/>
      <c r="AO13" s="445"/>
      <c r="AP13" s="446"/>
      <c r="AQ13" s="447"/>
      <c r="AR13" s="445"/>
      <c r="AS13" s="446"/>
      <c r="AT13" s="447"/>
      <c r="AU13" s="445"/>
      <c r="AV13" s="446"/>
      <c r="AW13" s="447"/>
      <c r="AX13" s="452"/>
      <c r="AY13" s="453"/>
      <c r="AZ13" s="453"/>
      <c r="BA13" s="454"/>
      <c r="BB13" s="452" t="s">
        <v>36</v>
      </c>
      <c r="BC13" s="453"/>
      <c r="BD13" s="453"/>
      <c r="BE13" s="454"/>
      <c r="BF13" s="5"/>
      <c r="BG13" s="5"/>
      <c r="BH13" s="3"/>
      <c r="BI13" s="122"/>
      <c r="BJ13" s="122"/>
      <c r="BK13" s="122"/>
      <c r="BL13" s="122"/>
      <c r="BM13" s="122"/>
      <c r="BN13" s="126"/>
    </row>
    <row r="14" spans="2:66" ht="30" customHeight="1" thickBot="1" x14ac:dyDescent="0.2">
      <c r="B14" s="3"/>
      <c r="C14" s="122"/>
      <c r="D14" s="448"/>
      <c r="E14" s="448"/>
      <c r="F14" s="448"/>
      <c r="G14" s="448"/>
      <c r="H14" s="448"/>
      <c r="I14" s="448"/>
      <c r="J14" s="448"/>
      <c r="K14" s="448"/>
      <c r="L14" s="448"/>
      <c r="M14" s="448"/>
      <c r="N14" s="448"/>
      <c r="O14" s="448"/>
      <c r="P14" s="448"/>
      <c r="Q14" s="335"/>
      <c r="R14" s="335"/>
      <c r="S14" s="330"/>
      <c r="T14" s="329"/>
      <c r="U14" s="335"/>
      <c r="V14" s="330"/>
      <c r="W14" s="259"/>
      <c r="X14" s="259"/>
      <c r="Y14" s="259"/>
      <c r="Z14" s="329"/>
      <c r="AA14" s="335"/>
      <c r="AB14" s="330"/>
      <c r="AC14" s="329"/>
      <c r="AD14" s="335"/>
      <c r="AE14" s="330"/>
      <c r="AF14" s="329"/>
      <c r="AG14" s="335"/>
      <c r="AH14" s="330"/>
      <c r="AI14" s="329"/>
      <c r="AJ14" s="335"/>
      <c r="AK14" s="330"/>
      <c r="AL14" s="329"/>
      <c r="AM14" s="335"/>
      <c r="AN14" s="330"/>
      <c r="AO14" s="329"/>
      <c r="AP14" s="335"/>
      <c r="AQ14" s="330"/>
      <c r="AR14" s="329"/>
      <c r="AS14" s="335"/>
      <c r="AT14" s="330"/>
      <c r="AU14" s="329"/>
      <c r="AV14" s="335"/>
      <c r="AW14" s="330"/>
      <c r="AX14" s="455"/>
      <c r="AY14" s="456"/>
      <c r="AZ14" s="456"/>
      <c r="BA14" s="457"/>
      <c r="BB14" s="458"/>
      <c r="BC14" s="459"/>
      <c r="BD14" s="459"/>
      <c r="BE14" s="460"/>
      <c r="BF14" s="122"/>
      <c r="BG14" s="122"/>
      <c r="BH14" s="3"/>
      <c r="BI14" s="122"/>
      <c r="BJ14" s="122"/>
      <c r="BK14" s="122"/>
      <c r="BL14" s="122"/>
      <c r="BM14" s="122"/>
      <c r="BN14" s="126"/>
    </row>
    <row r="15" spans="2:66" ht="6" customHeight="1" thickBot="1" x14ac:dyDescent="0.2">
      <c r="B15" s="3"/>
      <c r="C15" s="122"/>
      <c r="H15" s="125"/>
      <c r="I15" s="125"/>
      <c r="J15" s="125"/>
      <c r="K15" s="125"/>
      <c r="L15" s="125"/>
      <c r="M15" s="125"/>
      <c r="N15" s="125"/>
      <c r="O15" s="125"/>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7"/>
      <c r="AX15" s="127"/>
      <c r="AY15" s="123"/>
      <c r="AZ15" s="123"/>
      <c r="BA15" s="123"/>
      <c r="BB15" s="124"/>
      <c r="BC15" s="124"/>
      <c r="BD15" s="124"/>
      <c r="BF15" s="122"/>
      <c r="BG15" s="122"/>
      <c r="BH15" s="3"/>
      <c r="BI15" s="122"/>
      <c r="BJ15" s="122"/>
      <c r="BK15" s="122"/>
      <c r="BL15" s="122"/>
      <c r="BM15" s="122"/>
      <c r="BN15" s="126"/>
    </row>
    <row r="16" spans="2:66" ht="19.5" customHeight="1" thickBot="1" x14ac:dyDescent="0.2">
      <c r="B16" s="3"/>
      <c r="C16" s="122"/>
      <c r="E16" s="122"/>
      <c r="F16" s="439" t="s">
        <v>43</v>
      </c>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440"/>
      <c r="AV16" s="236"/>
      <c r="AW16" s="237"/>
      <c r="AX16" s="238"/>
      <c r="AY16" s="245" t="s">
        <v>28</v>
      </c>
      <c r="AZ16" s="245"/>
      <c r="BA16" s="245"/>
      <c r="BB16" s="245"/>
      <c r="BC16" s="245"/>
      <c r="BD16" s="122"/>
      <c r="BE16" s="122"/>
      <c r="BF16" s="122"/>
      <c r="BG16" s="126"/>
      <c r="BH16" s="3"/>
      <c r="BI16" s="122"/>
      <c r="BJ16" s="122"/>
      <c r="BK16" s="122"/>
      <c r="BL16" s="122"/>
      <c r="BM16" s="122"/>
      <c r="BN16" s="126"/>
    </row>
    <row r="17" spans="2:66" ht="6" customHeight="1" x14ac:dyDescent="0.15">
      <c r="B17" s="3"/>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6"/>
      <c r="BI17" s="121"/>
      <c r="BJ17" s="121"/>
      <c r="BK17" s="121"/>
      <c r="BL17" s="121"/>
      <c r="BM17" s="121"/>
      <c r="BN17" s="4"/>
    </row>
    <row r="18" spans="2:66" ht="19.5" customHeight="1" x14ac:dyDescent="0.15">
      <c r="B18" s="3"/>
      <c r="C18" s="122"/>
      <c r="D18" s="14" t="s">
        <v>38</v>
      </c>
      <c r="E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3"/>
      <c r="BI18" s="122"/>
      <c r="BJ18" s="122"/>
      <c r="BK18" s="122"/>
      <c r="BL18" s="122"/>
      <c r="BM18" s="122"/>
      <c r="BN18" s="126"/>
    </row>
    <row r="19" spans="2:66" ht="19.5" customHeight="1" x14ac:dyDescent="0.15">
      <c r="B19" s="3"/>
      <c r="C19" s="122"/>
      <c r="D19" s="122"/>
      <c r="E19" s="442" t="str">
        <f>IF(BH6="　","○届出日が属する前３月の常勤換算後の介護職員の員数（小数点以下第１位まで）",IF(BH6="①","○届出日が属する前３月の常勤換算後の介護職員の員数（小数点以下第１位まで）",IF(BH6="②","○届出日が属する前３月の常勤換算後の看護・介護職員の員数（小数点以下第１位まで）",IF(BH6="③","○利用者に直接提供する職員の員数（小数点以下第１位まで）"))))</f>
        <v>○届出日が属する前３月の常勤換算後の介護職員の員数（小数点以下第１位まで）</v>
      </c>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c r="BF19" s="442"/>
      <c r="BG19" s="443"/>
      <c r="BH19" s="3"/>
      <c r="BI19" s="122"/>
      <c r="BJ19" s="122"/>
      <c r="BK19" s="122"/>
      <c r="BL19" s="122"/>
      <c r="BM19" s="122"/>
      <c r="BN19" s="126"/>
    </row>
    <row r="20" spans="2:66" ht="6" customHeight="1" x14ac:dyDescent="0.15">
      <c r="B20" s="3"/>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6"/>
      <c r="BI20" s="121"/>
      <c r="BJ20" s="121"/>
      <c r="BK20" s="121"/>
      <c r="BL20" s="121"/>
      <c r="BM20" s="121"/>
      <c r="BN20" s="4"/>
    </row>
    <row r="21" spans="2:66" ht="23.25" customHeight="1" x14ac:dyDescent="0.15">
      <c r="B21" s="3"/>
      <c r="C21" s="122"/>
      <c r="D21" s="122"/>
      <c r="E21" s="122"/>
      <c r="F21" s="441" t="s">
        <v>4</v>
      </c>
      <c r="G21" s="441"/>
      <c r="H21" s="441"/>
      <c r="I21" s="441"/>
      <c r="J21" s="323"/>
      <c r="K21" s="254"/>
      <c r="L21" s="255"/>
      <c r="M21" s="251" t="s">
        <v>3</v>
      </c>
      <c r="N21" s="251"/>
      <c r="O21" s="122"/>
      <c r="P21" s="251" t="s">
        <v>5</v>
      </c>
      <c r="Q21" s="251"/>
      <c r="R21" s="122"/>
      <c r="S21" s="122"/>
      <c r="T21" s="441" t="s">
        <v>6</v>
      </c>
      <c r="U21" s="441"/>
      <c r="V21" s="441"/>
      <c r="W21" s="441"/>
      <c r="X21" s="323"/>
      <c r="Y21" s="254"/>
      <c r="Z21" s="255"/>
      <c r="AA21" s="251" t="s">
        <v>3</v>
      </c>
      <c r="AB21" s="251"/>
      <c r="AC21" s="122"/>
      <c r="AD21" s="251" t="s">
        <v>5</v>
      </c>
      <c r="AE21" s="251"/>
      <c r="AF21" s="122"/>
      <c r="AG21" s="441" t="s">
        <v>7</v>
      </c>
      <c r="AH21" s="441"/>
      <c r="AI21" s="441"/>
      <c r="AJ21" s="441"/>
      <c r="AK21" s="323"/>
      <c r="AL21" s="254"/>
      <c r="AM21" s="255"/>
      <c r="AN21" s="251" t="s">
        <v>3</v>
      </c>
      <c r="AO21" s="251"/>
      <c r="AP21" s="122"/>
      <c r="AQ21" s="251" t="s">
        <v>26</v>
      </c>
      <c r="AR21" s="251"/>
      <c r="AS21" s="251"/>
      <c r="AT21" s="251"/>
      <c r="AU21" s="122"/>
      <c r="AV21" s="323"/>
      <c r="AW21" s="254"/>
      <c r="AX21" s="255"/>
      <c r="AY21" s="438" t="s">
        <v>41</v>
      </c>
      <c r="AZ21" s="245"/>
      <c r="BA21" s="245"/>
      <c r="BB21" s="245"/>
      <c r="BC21" s="245"/>
      <c r="BD21" s="122"/>
      <c r="BE21" s="122"/>
      <c r="BF21" s="122"/>
      <c r="BG21" s="122"/>
      <c r="BH21" s="3"/>
      <c r="BI21" s="122"/>
      <c r="BJ21" s="122"/>
      <c r="BK21" s="122"/>
      <c r="BL21" s="122"/>
      <c r="BM21" s="122"/>
      <c r="BN21" s="126"/>
    </row>
    <row r="22" spans="2:66" ht="6" customHeight="1" x14ac:dyDescent="0.15">
      <c r="B22" s="3"/>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3"/>
      <c r="BI22" s="122"/>
      <c r="BJ22" s="122"/>
      <c r="BK22" s="122"/>
      <c r="BL22" s="122"/>
      <c r="BM22" s="122"/>
      <c r="BN22" s="126"/>
    </row>
    <row r="23" spans="2:66" ht="19.5" customHeight="1" x14ac:dyDescent="0.15">
      <c r="B23" s="2"/>
      <c r="C23" s="5"/>
      <c r="D23" s="5"/>
      <c r="E23" s="442" t="str">
        <f>IF(BH6="　","○届出日が属する前３月の常勤換算後の介護福祉士の員数（小数点以下第１位まで）",IF(BH6="①","○届出日が属する前３月の常勤換算後の介護福祉士の員数（小数点以下第１位まで）",IF(BH6="②","○届出日が属する前３月の常勤換算後の常勤職員の員数（小数点以下第１位まで）",IF(BH6="③","○届出日が属する前３月の常勤換算後の勤続年数７年以上の者の員数（小数点以下第１位まで）"))))</f>
        <v>○届出日が属する前３月の常勤換算後の介護福祉士の員数（小数点以下第１位まで）</v>
      </c>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2"/>
      <c r="AX23" s="442"/>
      <c r="AY23" s="442"/>
      <c r="AZ23" s="442"/>
      <c r="BA23" s="442"/>
      <c r="BB23" s="442"/>
      <c r="BC23" s="442"/>
      <c r="BD23" s="442"/>
      <c r="BE23" s="442"/>
      <c r="BF23" s="442"/>
      <c r="BG23" s="443"/>
      <c r="BH23" s="3"/>
      <c r="BI23" s="122"/>
      <c r="BJ23" s="122"/>
      <c r="BK23" s="122"/>
      <c r="BL23" s="122"/>
      <c r="BM23" s="122"/>
      <c r="BN23" s="126"/>
    </row>
    <row r="24" spans="2:66" ht="6" customHeight="1" x14ac:dyDescent="0.15">
      <c r="B24" s="3"/>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3"/>
      <c r="BI24" s="122"/>
      <c r="BJ24" s="122"/>
      <c r="BK24" s="122"/>
      <c r="BL24" s="122"/>
      <c r="BM24" s="122"/>
      <c r="BN24" s="126"/>
    </row>
    <row r="25" spans="2:66" ht="23.25" customHeight="1" x14ac:dyDescent="0.15">
      <c r="B25" s="2"/>
      <c r="C25" s="5"/>
      <c r="D25" s="5"/>
      <c r="E25" s="5"/>
      <c r="F25" s="441" t="s">
        <v>4</v>
      </c>
      <c r="G25" s="441"/>
      <c r="H25" s="441"/>
      <c r="I25" s="441"/>
      <c r="J25" s="323"/>
      <c r="K25" s="254"/>
      <c r="L25" s="255"/>
      <c r="M25" s="251" t="s">
        <v>3</v>
      </c>
      <c r="N25" s="251"/>
      <c r="O25" s="122"/>
      <c r="P25" s="251" t="s">
        <v>5</v>
      </c>
      <c r="Q25" s="251"/>
      <c r="R25" s="122"/>
      <c r="S25" s="122"/>
      <c r="T25" s="441" t="s">
        <v>6</v>
      </c>
      <c r="U25" s="441"/>
      <c r="V25" s="441"/>
      <c r="W25" s="441"/>
      <c r="X25" s="323"/>
      <c r="Y25" s="254"/>
      <c r="Z25" s="255"/>
      <c r="AA25" s="251" t="s">
        <v>3</v>
      </c>
      <c r="AB25" s="251"/>
      <c r="AC25" s="122"/>
      <c r="AD25" s="251" t="s">
        <v>5</v>
      </c>
      <c r="AE25" s="251"/>
      <c r="AF25" s="122"/>
      <c r="AG25" s="441" t="s">
        <v>7</v>
      </c>
      <c r="AH25" s="441"/>
      <c r="AI25" s="441"/>
      <c r="AJ25" s="441"/>
      <c r="AK25" s="323"/>
      <c r="AL25" s="254"/>
      <c r="AM25" s="255"/>
      <c r="AN25" s="251" t="s">
        <v>3</v>
      </c>
      <c r="AO25" s="251"/>
      <c r="AP25" s="122"/>
      <c r="AQ25" s="251" t="s">
        <v>26</v>
      </c>
      <c r="AR25" s="251"/>
      <c r="AS25" s="251"/>
      <c r="AT25" s="251"/>
      <c r="AU25" s="122"/>
      <c r="AV25" s="323"/>
      <c r="AW25" s="254"/>
      <c r="AX25" s="255"/>
      <c r="AY25" s="438" t="s">
        <v>27</v>
      </c>
      <c r="AZ25" s="245"/>
      <c r="BA25" s="245"/>
      <c r="BB25" s="245"/>
      <c r="BC25" s="245"/>
      <c r="BD25" s="122"/>
      <c r="BE25" s="122"/>
      <c r="BF25" s="122"/>
      <c r="BG25" s="122"/>
      <c r="BH25" s="3"/>
      <c r="BI25" s="122"/>
      <c r="BJ25" s="122"/>
      <c r="BK25" s="122"/>
      <c r="BL25" s="122"/>
      <c r="BM25" s="122"/>
      <c r="BN25" s="126"/>
    </row>
    <row r="26" spans="2:66" ht="6" customHeight="1" thickBot="1" x14ac:dyDescent="0.2">
      <c r="B26" s="3"/>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3"/>
      <c r="BI26" s="122"/>
      <c r="BJ26" s="122"/>
      <c r="BK26" s="122"/>
      <c r="BL26" s="122"/>
      <c r="BM26" s="122"/>
      <c r="BN26" s="126"/>
    </row>
    <row r="27" spans="2:66" ht="23.25" customHeight="1" thickBot="1" x14ac:dyDescent="0.2">
      <c r="B27" s="2"/>
      <c r="C27" s="5"/>
      <c r="D27" s="5"/>
      <c r="E27" s="5"/>
      <c r="F27" s="439" t="s">
        <v>43</v>
      </c>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40"/>
      <c r="AV27" s="236"/>
      <c r="AW27" s="237"/>
      <c r="AX27" s="238"/>
      <c r="AY27" s="245" t="s">
        <v>28</v>
      </c>
      <c r="AZ27" s="245"/>
      <c r="BA27" s="245"/>
      <c r="BB27" s="245"/>
      <c r="BC27" s="245"/>
      <c r="BD27" s="5"/>
      <c r="BE27" s="5"/>
      <c r="BF27" s="5"/>
      <c r="BG27" s="5"/>
      <c r="BH27" s="3"/>
      <c r="BI27" s="122"/>
      <c r="BJ27" s="122"/>
      <c r="BK27" s="122"/>
      <c r="BL27" s="122"/>
      <c r="BM27" s="122"/>
      <c r="BN27" s="126"/>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122"/>
      <c r="BJ28" s="122"/>
      <c r="BK28" s="122"/>
      <c r="BL28" s="122"/>
      <c r="BM28" s="122"/>
      <c r="BN28" s="126"/>
    </row>
    <row r="29" spans="2:66" ht="30" customHeight="1" x14ac:dyDescent="0.15">
      <c r="B29" s="233" t="s">
        <v>42</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5"/>
      <c r="BH29" s="302"/>
      <c r="BI29" s="303"/>
      <c r="BJ29" s="303"/>
      <c r="BK29" s="303"/>
      <c r="BL29" s="303"/>
      <c r="BM29" s="303"/>
      <c r="BN29" s="304"/>
    </row>
    <row r="30" spans="2:66" ht="30" customHeight="1" thickBot="1" x14ac:dyDescent="0.2">
      <c r="B30" s="222" t="s">
        <v>406</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4"/>
      <c r="BH30" s="225"/>
      <c r="BI30" s="226"/>
      <c r="BJ30" s="226"/>
      <c r="BK30" s="226"/>
      <c r="BL30" s="226"/>
      <c r="BM30" s="226"/>
      <c r="BN30" s="227"/>
    </row>
    <row r="31" spans="2:66" ht="12" x14ac:dyDescent="0.15">
      <c r="BH31" s="298"/>
      <c r="BI31" s="298"/>
      <c r="BJ31" s="298"/>
      <c r="BK31" s="298"/>
      <c r="BL31" s="298"/>
      <c r="BM31" s="298"/>
      <c r="BN31" s="298"/>
    </row>
    <row r="32" spans="2:66" ht="12.75" customHeight="1" x14ac:dyDescent="0.15">
      <c r="B32" s="1" t="s">
        <v>30</v>
      </c>
    </row>
    <row r="33" spans="2:66" ht="12.75" customHeight="1" x14ac:dyDescent="0.15">
      <c r="B33" s="428" t="s">
        <v>1102</v>
      </c>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8"/>
      <c r="AZ33" s="428"/>
      <c r="BA33" s="428"/>
      <c r="BB33" s="428"/>
      <c r="BC33" s="428"/>
      <c r="BD33" s="428"/>
      <c r="BE33" s="428"/>
      <c r="BF33" s="428"/>
      <c r="BG33" s="428"/>
      <c r="BH33" s="428"/>
      <c r="BI33" s="428"/>
      <c r="BJ33" s="428"/>
      <c r="BK33" s="428"/>
      <c r="BL33" s="428"/>
      <c r="BM33" s="428"/>
      <c r="BN33" s="428"/>
    </row>
    <row r="34" spans="2:66" ht="6" customHeight="1" x14ac:dyDescent="0.15"/>
    <row r="35" spans="2:66" ht="12.75" customHeight="1" x14ac:dyDescent="0.15">
      <c r="B35" s="435" t="s">
        <v>1092</v>
      </c>
      <c r="C35" s="436"/>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6"/>
      <c r="AY35" s="436"/>
      <c r="AZ35" s="436"/>
      <c r="BA35" s="436"/>
      <c r="BB35" s="436"/>
      <c r="BC35" s="436"/>
      <c r="BD35" s="436"/>
      <c r="BE35" s="436"/>
      <c r="BF35" s="436"/>
      <c r="BG35" s="436"/>
      <c r="BH35" s="436"/>
      <c r="BI35" s="436"/>
      <c r="BJ35" s="436"/>
      <c r="BK35" s="436"/>
      <c r="BL35" s="436"/>
      <c r="BM35" s="436"/>
      <c r="BN35" s="437"/>
    </row>
    <row r="36" spans="2:66" ht="12.75" customHeight="1" x14ac:dyDescent="0.15">
      <c r="B36" s="433" t="s">
        <v>44</v>
      </c>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434"/>
    </row>
    <row r="37" spans="2:66" ht="12.75" customHeight="1" x14ac:dyDescent="0.15">
      <c r="B37" s="433" t="s">
        <v>45</v>
      </c>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434"/>
    </row>
    <row r="38" spans="2:66" ht="12.75" customHeight="1" x14ac:dyDescent="0.15">
      <c r="B38" s="433" t="s">
        <v>46</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434"/>
    </row>
    <row r="39" spans="2:66" ht="12.75" customHeight="1" x14ac:dyDescent="0.15">
      <c r="B39" s="433" t="s">
        <v>47</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434"/>
    </row>
    <row r="40" spans="2:66" ht="12.75" customHeight="1" x14ac:dyDescent="0.15">
      <c r="B40" s="433" t="s">
        <v>48</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434"/>
    </row>
    <row r="41" spans="2:66" ht="12.75" customHeight="1" x14ac:dyDescent="0.15">
      <c r="B41" s="433" t="s">
        <v>49</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434"/>
    </row>
    <row r="42" spans="2:66" ht="12.75" customHeight="1" x14ac:dyDescent="0.15">
      <c r="B42" s="433" t="s">
        <v>50</v>
      </c>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434"/>
    </row>
    <row r="43" spans="2:66" ht="12.75" customHeight="1" x14ac:dyDescent="0.15">
      <c r="B43" s="433" t="s">
        <v>51</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434"/>
    </row>
    <row r="44" spans="2:66" ht="12.75" customHeight="1" x14ac:dyDescent="0.15">
      <c r="B44" s="433" t="s">
        <v>52</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434"/>
    </row>
    <row r="45" spans="2:66" ht="12.75" customHeight="1" x14ac:dyDescent="0.15">
      <c r="B45" s="433" t="s">
        <v>53</v>
      </c>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434"/>
    </row>
    <row r="46" spans="2:66" ht="12.75" customHeight="1" x14ac:dyDescent="0.15">
      <c r="B46" s="433" t="s">
        <v>54</v>
      </c>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434"/>
    </row>
    <row r="47" spans="2:66" ht="12.75" customHeight="1" x14ac:dyDescent="0.15">
      <c r="B47" s="433" t="s">
        <v>55</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434"/>
    </row>
    <row r="48" spans="2:66" ht="12.75" customHeight="1" x14ac:dyDescent="0.15">
      <c r="B48" s="433" t="s">
        <v>56</v>
      </c>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434"/>
    </row>
    <row r="49" spans="2:66" ht="12.75" customHeight="1" x14ac:dyDescent="0.15">
      <c r="B49" s="433" t="s">
        <v>92</v>
      </c>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434"/>
    </row>
    <row r="50" spans="2:66" ht="12.75" customHeight="1" x14ac:dyDescent="0.15">
      <c r="B50" s="433"/>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434"/>
    </row>
    <row r="51" spans="2:66" ht="12.75" customHeight="1" x14ac:dyDescent="0.15">
      <c r="B51" s="433" t="s">
        <v>1093</v>
      </c>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434"/>
    </row>
    <row r="52" spans="2:66" ht="12.75" customHeight="1" x14ac:dyDescent="0.15">
      <c r="B52" s="433" t="s">
        <v>1094</v>
      </c>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434"/>
    </row>
    <row r="53" spans="2:66" ht="12.75" customHeight="1" x14ac:dyDescent="0.15">
      <c r="B53" s="433" t="s">
        <v>1095</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434"/>
    </row>
    <row r="54" spans="2:66" ht="12.75" customHeight="1" x14ac:dyDescent="0.15">
      <c r="B54" s="433"/>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434"/>
    </row>
    <row r="55" spans="2:66" ht="12.75" customHeight="1" x14ac:dyDescent="0.15">
      <c r="B55" s="433" t="s">
        <v>1096</v>
      </c>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434"/>
    </row>
    <row r="56" spans="2:66" ht="12.75" customHeight="1" x14ac:dyDescent="0.15">
      <c r="B56" s="433" t="s">
        <v>1097</v>
      </c>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434"/>
    </row>
    <row r="57" spans="2:66" ht="12.75" customHeight="1" x14ac:dyDescent="0.15">
      <c r="B57" s="433" t="s">
        <v>93</v>
      </c>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434"/>
    </row>
    <row r="58" spans="2:66" ht="12.75" customHeight="1" x14ac:dyDescent="0.15">
      <c r="B58" s="433" t="s">
        <v>94</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245"/>
      <c r="BH58" s="245"/>
      <c r="BI58" s="245"/>
      <c r="BJ58" s="245"/>
      <c r="BK58" s="245"/>
      <c r="BL58" s="245"/>
      <c r="BM58" s="245"/>
      <c r="BN58" s="434"/>
    </row>
    <row r="59" spans="2:66" ht="12.75" customHeight="1" x14ac:dyDescent="0.15">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26"/>
      <c r="BN59" s="427"/>
    </row>
    <row r="60" spans="2:66" ht="12.75" customHeight="1" x14ac:dyDescent="0.15">
      <c r="B60" s="425" t="s">
        <v>1154</v>
      </c>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6"/>
      <c r="AZ60" s="426"/>
      <c r="BA60" s="426"/>
      <c r="BB60" s="426"/>
      <c r="BC60" s="426"/>
      <c r="BD60" s="426"/>
      <c r="BE60" s="426"/>
      <c r="BF60" s="426"/>
      <c r="BG60" s="426"/>
      <c r="BH60" s="426"/>
      <c r="BI60" s="426"/>
      <c r="BJ60" s="426"/>
      <c r="BK60" s="426"/>
      <c r="BL60" s="426"/>
      <c r="BM60" s="426"/>
      <c r="BN60" s="427"/>
    </row>
    <row r="61" spans="2:66" ht="12.75" customHeight="1" x14ac:dyDescent="0.15">
      <c r="B61" s="429" t="s">
        <v>1155</v>
      </c>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426"/>
      <c r="AU61" s="426"/>
      <c r="AV61" s="426"/>
      <c r="AW61" s="426"/>
      <c r="AX61" s="426"/>
      <c r="AY61" s="426"/>
      <c r="AZ61" s="426"/>
      <c r="BA61" s="426"/>
      <c r="BB61" s="426"/>
      <c r="BC61" s="426"/>
      <c r="BD61" s="426"/>
      <c r="BE61" s="426"/>
      <c r="BF61" s="426"/>
      <c r="BG61" s="426"/>
      <c r="BH61" s="426"/>
      <c r="BI61" s="426"/>
      <c r="BJ61" s="426"/>
      <c r="BK61" s="426"/>
      <c r="BL61" s="426"/>
      <c r="BM61" s="426"/>
      <c r="BN61" s="427"/>
    </row>
    <row r="62" spans="2:66" ht="12.75" customHeight="1" x14ac:dyDescent="0.15">
      <c r="B62" s="425" t="s">
        <v>1156</v>
      </c>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6"/>
      <c r="AY62" s="426"/>
      <c r="AZ62" s="426"/>
      <c r="BA62" s="426"/>
      <c r="BB62" s="426"/>
      <c r="BC62" s="426"/>
      <c r="BD62" s="426"/>
      <c r="BE62" s="426"/>
      <c r="BF62" s="426"/>
      <c r="BG62" s="426"/>
      <c r="BH62" s="426"/>
      <c r="BI62" s="426"/>
      <c r="BJ62" s="426"/>
      <c r="BK62" s="426"/>
      <c r="BL62" s="426"/>
      <c r="BM62" s="426"/>
      <c r="BN62" s="427"/>
    </row>
    <row r="63" spans="2:66" ht="12.75" customHeight="1" x14ac:dyDescent="0.15">
      <c r="B63" s="425" t="s">
        <v>1157</v>
      </c>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426"/>
      <c r="AU63" s="426"/>
      <c r="AV63" s="426"/>
      <c r="AW63" s="426"/>
      <c r="AX63" s="426"/>
      <c r="AY63" s="426"/>
      <c r="AZ63" s="426"/>
      <c r="BA63" s="426"/>
      <c r="BB63" s="426"/>
      <c r="BC63" s="426"/>
      <c r="BD63" s="426"/>
      <c r="BE63" s="426"/>
      <c r="BF63" s="426"/>
      <c r="BG63" s="426"/>
      <c r="BH63" s="426"/>
      <c r="BI63" s="426"/>
      <c r="BJ63" s="426"/>
      <c r="BK63" s="426"/>
      <c r="BL63" s="426"/>
      <c r="BM63" s="426"/>
      <c r="BN63" s="427"/>
    </row>
    <row r="64" spans="2:66" ht="12.75" customHeight="1" x14ac:dyDescent="0.15">
      <c r="B64" s="425" t="s">
        <v>1158</v>
      </c>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7"/>
    </row>
    <row r="65" spans="2:66" ht="12.75" customHeight="1" x14ac:dyDescent="0.15">
      <c r="B65" s="425" t="s">
        <v>1159</v>
      </c>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7"/>
    </row>
    <row r="66" spans="2:66" ht="12.75" customHeight="1" x14ac:dyDescent="0.15">
      <c r="B66" s="425" t="s">
        <v>1160</v>
      </c>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426"/>
      <c r="BM66" s="426"/>
      <c r="BN66" s="427"/>
    </row>
    <row r="67" spans="2:66" ht="12.75" customHeight="1" x14ac:dyDescent="0.15">
      <c r="B67" s="425" t="s">
        <v>1161</v>
      </c>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426"/>
      <c r="BM67" s="426"/>
      <c r="BN67" s="427"/>
    </row>
    <row r="68" spans="2:66" ht="12.75" customHeight="1" x14ac:dyDescent="0.15">
      <c r="B68" s="425" t="s">
        <v>1162</v>
      </c>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6"/>
      <c r="AY68" s="426"/>
      <c r="AZ68" s="426"/>
      <c r="BA68" s="426"/>
      <c r="BB68" s="426"/>
      <c r="BC68" s="426"/>
      <c r="BD68" s="426"/>
      <c r="BE68" s="426"/>
      <c r="BF68" s="426"/>
      <c r="BG68" s="426"/>
      <c r="BH68" s="426"/>
      <c r="BI68" s="426"/>
      <c r="BJ68" s="426"/>
      <c r="BK68" s="426"/>
      <c r="BL68" s="426"/>
      <c r="BM68" s="426"/>
      <c r="BN68" s="427"/>
    </row>
    <row r="69" spans="2:66" ht="12.75" customHeight="1" x14ac:dyDescent="0.15">
      <c r="B69" s="425" t="s">
        <v>1163</v>
      </c>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6"/>
      <c r="AZ69" s="426"/>
      <c r="BA69" s="426"/>
      <c r="BB69" s="426"/>
      <c r="BC69" s="426"/>
      <c r="BD69" s="426"/>
      <c r="BE69" s="426"/>
      <c r="BF69" s="426"/>
      <c r="BG69" s="426"/>
      <c r="BH69" s="426"/>
      <c r="BI69" s="426"/>
      <c r="BJ69" s="426"/>
      <c r="BK69" s="426"/>
      <c r="BL69" s="426"/>
      <c r="BM69" s="426"/>
      <c r="BN69" s="427"/>
    </row>
    <row r="70" spans="2:66" ht="12.75" customHeight="1" x14ac:dyDescent="0.15">
      <c r="B70" s="425" t="s">
        <v>1164</v>
      </c>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6"/>
      <c r="AY70" s="426"/>
      <c r="AZ70" s="426"/>
      <c r="BA70" s="426"/>
      <c r="BB70" s="426"/>
      <c r="BC70" s="426"/>
      <c r="BD70" s="426"/>
      <c r="BE70" s="426"/>
      <c r="BF70" s="426"/>
      <c r="BG70" s="426"/>
      <c r="BH70" s="426"/>
      <c r="BI70" s="426"/>
      <c r="BJ70" s="426"/>
      <c r="BK70" s="426"/>
      <c r="BL70" s="426"/>
      <c r="BM70" s="426"/>
      <c r="BN70" s="427"/>
    </row>
    <row r="71" spans="2:66" ht="12.75" customHeight="1" x14ac:dyDescent="0.15">
      <c r="B71" s="425" t="s">
        <v>1165</v>
      </c>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6"/>
      <c r="BD71" s="426"/>
      <c r="BE71" s="426"/>
      <c r="BF71" s="426"/>
      <c r="BG71" s="426"/>
      <c r="BH71" s="426"/>
      <c r="BI71" s="426"/>
      <c r="BJ71" s="426"/>
      <c r="BK71" s="426"/>
      <c r="BL71" s="426"/>
      <c r="BM71" s="426"/>
      <c r="BN71" s="427"/>
    </row>
    <row r="72" spans="2:66" ht="12.75" customHeight="1" x14ac:dyDescent="0.15">
      <c r="B72" s="425" t="s">
        <v>1166</v>
      </c>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6"/>
      <c r="BN72" s="427"/>
    </row>
    <row r="73" spans="2:66" ht="12.75" customHeight="1" x14ac:dyDescent="0.15">
      <c r="B73" s="430"/>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1"/>
      <c r="AY73" s="431"/>
      <c r="AZ73" s="431"/>
      <c r="BA73" s="431"/>
      <c r="BB73" s="431"/>
      <c r="BC73" s="431"/>
      <c r="BD73" s="431"/>
      <c r="BE73" s="431"/>
      <c r="BF73" s="431"/>
      <c r="BG73" s="431"/>
      <c r="BH73" s="431"/>
      <c r="BI73" s="431"/>
      <c r="BJ73" s="431"/>
      <c r="BK73" s="431"/>
      <c r="BL73" s="431"/>
      <c r="BM73" s="431"/>
      <c r="BN73" s="432"/>
    </row>
    <row r="74" spans="2:66" ht="6" customHeight="1" x14ac:dyDescent="0.15">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row>
    <row r="75" spans="2:66" ht="12.75" customHeight="1" x14ac:dyDescent="0.15">
      <c r="B75" s="428" t="s">
        <v>1167</v>
      </c>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8"/>
      <c r="AZ75" s="428"/>
      <c r="BA75" s="428"/>
      <c r="BB75" s="428"/>
      <c r="BC75" s="428"/>
      <c r="BD75" s="428"/>
      <c r="BE75" s="428"/>
      <c r="BF75" s="428"/>
      <c r="BG75" s="428"/>
      <c r="BH75" s="428"/>
      <c r="BI75" s="428"/>
      <c r="BJ75" s="428"/>
      <c r="BK75" s="428"/>
      <c r="BL75" s="428"/>
      <c r="BM75" s="428"/>
      <c r="BN75" s="428"/>
    </row>
    <row r="76" spans="2:66" ht="12.75" customHeight="1" x14ac:dyDescent="0.15">
      <c r="B76" s="428" t="s">
        <v>1168</v>
      </c>
      <c r="C76" s="428"/>
      <c r="D76" s="428"/>
      <c r="E76" s="428"/>
      <c r="F76" s="428"/>
      <c r="G76" s="428"/>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c r="BE76" s="428"/>
      <c r="BF76" s="428"/>
      <c r="BG76" s="428"/>
      <c r="BH76" s="428"/>
      <c r="BI76" s="428"/>
      <c r="BJ76" s="428"/>
      <c r="BK76" s="428"/>
      <c r="BL76" s="428"/>
      <c r="BM76" s="428"/>
      <c r="BN76" s="428"/>
    </row>
  </sheetData>
  <mergeCells count="137">
    <mergeCell ref="B1:BN1"/>
    <mergeCell ref="B3:H3"/>
    <mergeCell ref="I3:AS3"/>
    <mergeCell ref="AT3:BA3"/>
    <mergeCell ref="BB3:BN3"/>
    <mergeCell ref="B5:BG5"/>
    <mergeCell ref="BH5:BN5"/>
    <mergeCell ref="B6:BG6"/>
    <mergeCell ref="BH6:BN6"/>
    <mergeCell ref="B7:BG7"/>
    <mergeCell ref="D10:P10"/>
    <mergeCell ref="Q10:S10"/>
    <mergeCell ref="T10:V10"/>
    <mergeCell ref="W10:Y10"/>
    <mergeCell ref="Z10:AB10"/>
    <mergeCell ref="AC10:AE10"/>
    <mergeCell ref="AF10:AH10"/>
    <mergeCell ref="AO11:AQ12"/>
    <mergeCell ref="AR11:AT12"/>
    <mergeCell ref="AU11:AW12"/>
    <mergeCell ref="AX11:BA12"/>
    <mergeCell ref="BB11:BE11"/>
    <mergeCell ref="BB12:BE12"/>
    <mergeCell ref="BB10:BE10"/>
    <mergeCell ref="D11:P12"/>
    <mergeCell ref="Q11:S12"/>
    <mergeCell ref="T11:V12"/>
    <mergeCell ref="W11:Y12"/>
    <mergeCell ref="Z11:AB12"/>
    <mergeCell ref="AC11:AE12"/>
    <mergeCell ref="AF11:AH12"/>
    <mergeCell ref="AI11:AK12"/>
    <mergeCell ref="AL11:AN12"/>
    <mergeCell ref="AI10:AK10"/>
    <mergeCell ref="AL10:AN10"/>
    <mergeCell ref="AO10:AQ10"/>
    <mergeCell ref="AR10:AT10"/>
    <mergeCell ref="AU10:AW10"/>
    <mergeCell ref="AX10:BA10"/>
    <mergeCell ref="AX13:BA14"/>
    <mergeCell ref="BB13:BE13"/>
    <mergeCell ref="BB14:BE14"/>
    <mergeCell ref="F16:AU16"/>
    <mergeCell ref="AV16:AX16"/>
    <mergeCell ref="AY16:BC16"/>
    <mergeCell ref="AF13:AH14"/>
    <mergeCell ref="AI13:AK14"/>
    <mergeCell ref="AL13:AN14"/>
    <mergeCell ref="AO13:AQ14"/>
    <mergeCell ref="AR13:AT14"/>
    <mergeCell ref="AU13:AW14"/>
    <mergeCell ref="D13:P14"/>
    <mergeCell ref="Q13:S14"/>
    <mergeCell ref="T13:V14"/>
    <mergeCell ref="W13:Y14"/>
    <mergeCell ref="Z13:AB14"/>
    <mergeCell ref="AC13:AE14"/>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AV25:AX25"/>
    <mergeCell ref="AY25:BC25"/>
    <mergeCell ref="F27:AU27"/>
    <mergeCell ref="AV27:AX27"/>
    <mergeCell ref="AY27:BC27"/>
    <mergeCell ref="B29:BG29"/>
    <mergeCell ref="AA25:AB25"/>
    <mergeCell ref="AD25:AE25"/>
    <mergeCell ref="AG25:AJ25"/>
    <mergeCell ref="AK25:AM25"/>
    <mergeCell ref="AN25:AO25"/>
    <mergeCell ref="AQ25:AT25"/>
    <mergeCell ref="F25:I25"/>
    <mergeCell ref="J25:L25"/>
    <mergeCell ref="M25:N25"/>
    <mergeCell ref="P25:Q25"/>
    <mergeCell ref="T25:W25"/>
    <mergeCell ref="X25:Z25"/>
    <mergeCell ref="B36:BN36"/>
    <mergeCell ref="B37:BN37"/>
    <mergeCell ref="B38:BN38"/>
    <mergeCell ref="B39:BN39"/>
    <mergeCell ref="B40:BN40"/>
    <mergeCell ref="B41:BN41"/>
    <mergeCell ref="BH29:BN29"/>
    <mergeCell ref="B30:BG30"/>
    <mergeCell ref="BH30:BN30"/>
    <mergeCell ref="BH31:BN31"/>
    <mergeCell ref="B33:BN33"/>
    <mergeCell ref="B49:BN49"/>
    <mergeCell ref="B50:BN50"/>
    <mergeCell ref="B51:BN51"/>
    <mergeCell ref="B52:BN52"/>
    <mergeCell ref="B53:BN53"/>
    <mergeCell ref="B42:BN42"/>
    <mergeCell ref="B43:BN43"/>
    <mergeCell ref="B44:BN44"/>
    <mergeCell ref="B45:BN45"/>
    <mergeCell ref="B46:BN46"/>
    <mergeCell ref="B47:BN47"/>
    <mergeCell ref="B70:BN70"/>
    <mergeCell ref="B71:BN71"/>
    <mergeCell ref="B72:BN72"/>
    <mergeCell ref="B73:BN73"/>
    <mergeCell ref="B75:BN75"/>
    <mergeCell ref="B76:BN76"/>
    <mergeCell ref="B35:BN35"/>
    <mergeCell ref="B60:BN60"/>
    <mergeCell ref="B63:BN63"/>
    <mergeCell ref="B64:BN64"/>
    <mergeCell ref="B65:BN65"/>
    <mergeCell ref="B66:BN66"/>
    <mergeCell ref="B67:BN67"/>
    <mergeCell ref="B68:BN68"/>
    <mergeCell ref="B69:BN69"/>
    <mergeCell ref="B61:BN61"/>
    <mergeCell ref="B62:BN62"/>
    <mergeCell ref="B54:BN54"/>
    <mergeCell ref="B55:BN55"/>
    <mergeCell ref="B56:BN56"/>
    <mergeCell ref="B57:BN57"/>
    <mergeCell ref="B58:BN58"/>
    <mergeCell ref="B59:BN59"/>
    <mergeCell ref="B48:BN48"/>
  </mergeCells>
  <phoneticPr fontId="2"/>
  <conditionalFormatting sqref="BH30:BN30 BH29 BH6:BN6">
    <cfRule type="containsBlanks" dxfId="0" priority="1">
      <formula>LEN(TRIM(BH6))=0</formula>
    </cfRule>
  </conditionalFormatting>
  <dataValidations count="2">
    <dataValidation type="list" allowBlank="1" showInputMessage="1" showErrorMessage="1" sqref="BH29:BN30" xr:uid="{00000000-0002-0000-2600-000000000000}">
      <formula1>"　,はい,いいえ"</formula1>
    </dataValidation>
    <dataValidation type="list" allowBlank="1" showInputMessage="1" showErrorMessage="1" sqref="BH6:BN6" xr:uid="{00000000-0002-0000-2600-000001000000}">
      <formula1>"　,①,②,③"</formula1>
    </dataValidation>
  </dataValidations>
  <pageMargins left="0.7" right="0.7" top="0.75" bottom="0.75" header="0.3" footer="0.3"/>
  <pageSetup paperSize="9" fitToHeight="0" orientation="portrait" r:id="rId1"/>
  <rowBreaks count="1" manualBreakCount="1">
    <brk id="31" min="1" max="6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N76"/>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407</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2.25" customHeight="1" x14ac:dyDescent="0.15">
      <c r="B6" s="228" t="s">
        <v>496</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16.5" customHeight="1" x14ac:dyDescent="0.15">
      <c r="B7" s="233" t="s">
        <v>125</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87"/>
      <c r="BI7" s="288"/>
      <c r="BJ7" s="288"/>
      <c r="BK7" s="288"/>
      <c r="BL7" s="288"/>
      <c r="BM7" s="288"/>
      <c r="BN7" s="289"/>
    </row>
    <row r="8" spans="2:66" ht="32.25" customHeight="1" x14ac:dyDescent="0.15">
      <c r="B8" s="45"/>
      <c r="C8" s="7"/>
      <c r="D8" s="295" t="s">
        <v>500</v>
      </c>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7"/>
      <c r="BH8" s="15"/>
      <c r="BI8" s="16"/>
      <c r="BJ8" s="16"/>
      <c r="BK8" s="16"/>
      <c r="BL8" s="16"/>
      <c r="BM8" s="16"/>
      <c r="BN8" s="17"/>
    </row>
    <row r="9" spans="2:66" ht="5.25" customHeight="1" x14ac:dyDescent="0.15">
      <c r="B9" s="45"/>
      <c r="C9" s="46"/>
      <c r="D9" s="48"/>
      <c r="E9" s="280"/>
      <c r="F9" s="280"/>
      <c r="G9" s="280"/>
      <c r="H9" s="47"/>
      <c r="I9" s="47"/>
      <c r="J9" s="47"/>
      <c r="K9" s="47"/>
      <c r="L9" s="47"/>
      <c r="M9" s="47"/>
      <c r="N9" s="47"/>
      <c r="O9" s="47"/>
      <c r="P9" s="47"/>
      <c r="Q9" s="47"/>
      <c r="R9" s="47"/>
      <c r="S9" s="47"/>
      <c r="T9" s="47"/>
      <c r="U9" s="47"/>
      <c r="V9" s="47"/>
      <c r="W9" s="47"/>
      <c r="X9" s="47"/>
      <c r="Y9" s="47"/>
      <c r="Z9" s="5"/>
      <c r="AA9" s="5"/>
      <c r="AB9" s="5"/>
      <c r="AC9" s="5"/>
      <c r="AD9" s="5"/>
      <c r="AE9" s="5"/>
      <c r="AF9" s="5"/>
      <c r="AG9" s="5"/>
      <c r="AH9" s="5"/>
      <c r="AI9" s="5"/>
      <c r="AJ9" s="5"/>
      <c r="AK9" s="5"/>
      <c r="AL9" s="5"/>
      <c r="AM9" s="5"/>
      <c r="AN9" s="5"/>
      <c r="AO9" s="5"/>
      <c r="AP9" s="5"/>
      <c r="AQ9" s="5"/>
      <c r="AR9" s="5"/>
      <c r="AS9" s="47"/>
      <c r="AT9" s="47"/>
      <c r="AU9" s="5"/>
      <c r="AV9" s="47"/>
      <c r="AW9" s="47"/>
      <c r="AX9" s="47"/>
      <c r="AY9" s="47"/>
      <c r="AZ9" s="47"/>
      <c r="BA9" s="47"/>
      <c r="BB9" s="5"/>
      <c r="BC9" s="5"/>
      <c r="BD9" s="5"/>
      <c r="BE9" s="5"/>
      <c r="BF9" s="5"/>
      <c r="BG9" s="24"/>
      <c r="BH9" s="15"/>
      <c r="BI9" s="16"/>
      <c r="BJ9" s="16"/>
      <c r="BK9" s="16"/>
      <c r="BL9" s="16"/>
      <c r="BM9" s="16"/>
      <c r="BN9" s="17"/>
    </row>
    <row r="10" spans="2:66" ht="16.5" customHeight="1" x14ac:dyDescent="0.15">
      <c r="B10" s="45"/>
      <c r="C10" s="46"/>
      <c r="D10" s="269" t="s">
        <v>110</v>
      </c>
      <c r="E10" s="270"/>
      <c r="F10" s="270"/>
      <c r="G10" s="270"/>
      <c r="H10" s="270"/>
      <c r="I10" s="270"/>
      <c r="J10" s="270"/>
      <c r="K10" s="270"/>
      <c r="L10" s="270"/>
      <c r="M10" s="270"/>
      <c r="N10" s="270"/>
      <c r="O10" s="270"/>
      <c r="P10" s="270"/>
      <c r="Q10" s="270"/>
      <c r="R10" s="270"/>
      <c r="S10" s="270"/>
      <c r="T10" s="270"/>
      <c r="U10" s="270"/>
      <c r="V10" s="270"/>
      <c r="W10" s="270"/>
      <c r="X10" s="270"/>
      <c r="Y10" s="5"/>
      <c r="Z10" s="5"/>
      <c r="AA10" s="271" t="s">
        <v>2</v>
      </c>
      <c r="AB10" s="271"/>
      <c r="AC10" s="271"/>
      <c r="AD10" s="271"/>
      <c r="AE10" s="271"/>
      <c r="AF10" s="271" t="s">
        <v>14</v>
      </c>
      <c r="AG10" s="271"/>
      <c r="AH10" s="271"/>
      <c r="AI10" s="271"/>
      <c r="AJ10" s="271" t="s">
        <v>15</v>
      </c>
      <c r="AK10" s="271"/>
      <c r="AL10" s="271"/>
      <c r="AM10" s="271"/>
      <c r="AN10" s="271" t="s">
        <v>16</v>
      </c>
      <c r="AO10" s="271"/>
      <c r="AP10" s="280" t="s">
        <v>72</v>
      </c>
      <c r="AQ10" s="280"/>
      <c r="AR10" s="271" t="s">
        <v>2</v>
      </c>
      <c r="AS10" s="271"/>
      <c r="AT10" s="271"/>
      <c r="AU10" s="271"/>
      <c r="AV10" s="271"/>
      <c r="AW10" s="271" t="s">
        <v>14</v>
      </c>
      <c r="AX10" s="271"/>
      <c r="AY10" s="271"/>
      <c r="AZ10" s="271"/>
      <c r="BA10" s="271" t="s">
        <v>15</v>
      </c>
      <c r="BB10" s="271"/>
      <c r="BC10" s="271"/>
      <c r="BD10" s="271"/>
      <c r="BE10" s="271" t="s">
        <v>16</v>
      </c>
      <c r="BF10" s="271"/>
      <c r="BG10" s="5"/>
      <c r="BH10" s="15"/>
      <c r="BI10" s="16"/>
      <c r="BJ10" s="16"/>
      <c r="BK10" s="16"/>
      <c r="BL10" s="16"/>
      <c r="BM10" s="16"/>
      <c r="BN10" s="17"/>
    </row>
    <row r="11" spans="2:66" ht="16.5" customHeight="1" thickBot="1" x14ac:dyDescent="0.2">
      <c r="B11" s="45"/>
      <c r="C11" s="46"/>
      <c r="D11" s="269" t="s">
        <v>105</v>
      </c>
      <c r="E11" s="270"/>
      <c r="F11" s="270"/>
      <c r="G11" s="270"/>
      <c r="H11" s="270"/>
      <c r="I11" s="270"/>
      <c r="J11" s="270"/>
      <c r="K11" s="270"/>
      <c r="L11" s="270"/>
      <c r="M11" s="270"/>
      <c r="N11" s="270"/>
      <c r="O11" s="270"/>
      <c r="P11" s="270"/>
      <c r="Q11" s="270"/>
      <c r="R11" s="270"/>
      <c r="S11" s="270"/>
      <c r="T11" s="270"/>
      <c r="U11" s="270"/>
      <c r="V11" s="47"/>
      <c r="W11" s="47"/>
      <c r="X11" s="284"/>
      <c r="Y11" s="285"/>
      <c r="Z11" s="286"/>
      <c r="AA11" s="280" t="s">
        <v>106</v>
      </c>
      <c r="AB11" s="280"/>
      <c r="AC11" s="280"/>
      <c r="AD11" s="280"/>
      <c r="AE11" s="280"/>
      <c r="AF11" s="47"/>
      <c r="AG11" s="47"/>
      <c r="AH11" s="270" t="s">
        <v>112</v>
      </c>
      <c r="AI11" s="270"/>
      <c r="AJ11" s="270"/>
      <c r="AK11" s="270"/>
      <c r="AL11" s="270"/>
      <c r="AM11" s="270"/>
      <c r="AN11" s="270"/>
      <c r="AO11" s="270"/>
      <c r="AP11" s="270"/>
      <c r="AQ11" s="270"/>
      <c r="AR11" s="270"/>
      <c r="AS11" s="270"/>
      <c r="AT11" s="270"/>
      <c r="AU11" s="278"/>
      <c r="AV11" s="284"/>
      <c r="AW11" s="285"/>
      <c r="AX11" s="286"/>
      <c r="AY11" s="280" t="s">
        <v>107</v>
      </c>
      <c r="AZ11" s="280"/>
      <c r="BA11" s="280"/>
      <c r="BB11" s="280"/>
      <c r="BC11" s="280"/>
      <c r="BD11" s="5"/>
      <c r="BE11" s="5"/>
      <c r="BF11" s="5"/>
      <c r="BG11" s="24"/>
      <c r="BH11" s="15"/>
      <c r="BI11" s="16"/>
      <c r="BJ11" s="16"/>
      <c r="BK11" s="16"/>
      <c r="BL11" s="16"/>
      <c r="BM11" s="16"/>
      <c r="BN11" s="17"/>
    </row>
    <row r="12" spans="2:66" ht="16.5" customHeight="1" thickBot="1" x14ac:dyDescent="0.2">
      <c r="B12" s="45"/>
      <c r="C12" s="46"/>
      <c r="D12" s="269" t="s">
        <v>108</v>
      </c>
      <c r="E12" s="270"/>
      <c r="F12" s="270"/>
      <c r="G12" s="270"/>
      <c r="H12" s="270"/>
      <c r="I12" s="270"/>
      <c r="J12" s="270"/>
      <c r="K12" s="270"/>
      <c r="L12" s="270"/>
      <c r="M12" s="270"/>
      <c r="N12" s="270"/>
      <c r="O12" s="270"/>
      <c r="P12" s="270"/>
      <c r="Q12" s="270"/>
      <c r="R12" s="270"/>
      <c r="S12" s="270"/>
      <c r="T12" s="270"/>
      <c r="U12" s="270"/>
      <c r="V12" s="270"/>
      <c r="W12" s="270"/>
      <c r="X12" s="270"/>
      <c r="Y12" s="5"/>
      <c r="Z12" s="5"/>
      <c r="AA12" s="280" t="s">
        <v>109</v>
      </c>
      <c r="AB12" s="280"/>
      <c r="AC12" s="280"/>
      <c r="AD12" s="280"/>
      <c r="AE12" s="280"/>
      <c r="AF12" s="280"/>
      <c r="AG12" s="280"/>
      <c r="AH12" s="280"/>
      <c r="AI12" s="281"/>
      <c r="AJ12" s="272"/>
      <c r="AK12" s="273"/>
      <c r="AL12" s="273"/>
      <c r="AM12" s="274"/>
      <c r="AN12" s="282" t="s">
        <v>111</v>
      </c>
      <c r="AO12" s="270"/>
      <c r="AP12" s="270"/>
      <c r="AQ12" s="270"/>
      <c r="AR12" s="270"/>
      <c r="AS12" s="270"/>
      <c r="AT12" s="270"/>
      <c r="AU12" s="270"/>
      <c r="AV12" s="270"/>
      <c r="AW12" s="270"/>
      <c r="AX12" s="270"/>
      <c r="AY12" s="270"/>
      <c r="AZ12" s="270"/>
      <c r="BA12" s="270"/>
      <c r="BB12" s="270"/>
      <c r="BC12" s="270"/>
      <c r="BD12" s="270"/>
      <c r="BE12" s="270"/>
      <c r="BF12" s="270"/>
      <c r="BG12" s="283"/>
      <c r="BH12" s="15"/>
      <c r="BI12" s="16"/>
      <c r="BJ12" s="16"/>
      <c r="BK12" s="16"/>
      <c r="BL12" s="16"/>
      <c r="BM12" s="16"/>
      <c r="BN12" s="17"/>
    </row>
    <row r="13" spans="2:66" ht="43.5" customHeight="1" x14ac:dyDescent="0.15">
      <c r="B13" s="45"/>
      <c r="C13" s="7"/>
      <c r="D13" s="295" t="s">
        <v>502</v>
      </c>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7"/>
      <c r="BH13" s="15"/>
      <c r="BI13" s="16"/>
      <c r="BJ13" s="16"/>
      <c r="BK13" s="16"/>
      <c r="BL13" s="16"/>
      <c r="BM13" s="16"/>
      <c r="BN13" s="17"/>
    </row>
    <row r="14" spans="2:66" ht="5.25" customHeight="1" x14ac:dyDescent="0.15">
      <c r="B14" s="45"/>
      <c r="C14" s="46"/>
      <c r="D14" s="48"/>
      <c r="E14" s="280"/>
      <c r="F14" s="280"/>
      <c r="G14" s="280"/>
      <c r="H14" s="47"/>
      <c r="I14" s="47"/>
      <c r="J14" s="47"/>
      <c r="K14" s="47"/>
      <c r="L14" s="47"/>
      <c r="M14" s="47"/>
      <c r="N14" s="47"/>
      <c r="O14" s="47"/>
      <c r="P14" s="47"/>
      <c r="Q14" s="47"/>
      <c r="R14" s="47"/>
      <c r="S14" s="47"/>
      <c r="T14" s="47"/>
      <c r="U14" s="47"/>
      <c r="V14" s="47"/>
      <c r="W14" s="47"/>
      <c r="X14" s="47"/>
      <c r="Y14" s="47"/>
      <c r="Z14" s="5"/>
      <c r="AA14" s="5"/>
      <c r="AB14" s="5"/>
      <c r="AC14" s="5"/>
      <c r="AD14" s="5"/>
      <c r="AE14" s="5"/>
      <c r="AF14" s="5"/>
      <c r="AG14" s="5"/>
      <c r="AH14" s="5"/>
      <c r="AI14" s="5"/>
      <c r="AJ14" s="5"/>
      <c r="AK14" s="5"/>
      <c r="AL14" s="5"/>
      <c r="AM14" s="5"/>
      <c r="AN14" s="5"/>
      <c r="AO14" s="5"/>
      <c r="AP14" s="5"/>
      <c r="AQ14" s="5"/>
      <c r="AR14" s="5"/>
      <c r="AS14" s="47"/>
      <c r="AT14" s="47"/>
      <c r="AU14" s="5"/>
      <c r="AV14" s="47"/>
      <c r="AW14" s="47"/>
      <c r="AX14" s="47"/>
      <c r="AY14" s="47"/>
      <c r="AZ14" s="47"/>
      <c r="BA14" s="47"/>
      <c r="BB14" s="5"/>
      <c r="BC14" s="5"/>
      <c r="BD14" s="5"/>
      <c r="BE14" s="5"/>
      <c r="BF14" s="5"/>
      <c r="BG14" s="24"/>
      <c r="BH14" s="15"/>
      <c r="BI14" s="16"/>
      <c r="BJ14" s="16"/>
      <c r="BK14" s="16"/>
      <c r="BL14" s="16"/>
      <c r="BM14" s="16"/>
      <c r="BN14" s="17"/>
    </row>
    <row r="15" spans="2:66" ht="16.5" customHeight="1" x14ac:dyDescent="0.15">
      <c r="B15" s="45"/>
      <c r="C15" s="46"/>
      <c r="D15" s="269" t="s">
        <v>110</v>
      </c>
      <c r="E15" s="270"/>
      <c r="F15" s="270"/>
      <c r="G15" s="270"/>
      <c r="H15" s="270"/>
      <c r="I15" s="270"/>
      <c r="J15" s="270"/>
      <c r="K15" s="270"/>
      <c r="L15" s="270"/>
      <c r="M15" s="270"/>
      <c r="N15" s="270"/>
      <c r="O15" s="270"/>
      <c r="P15" s="270"/>
      <c r="Q15" s="270"/>
      <c r="R15" s="270"/>
      <c r="S15" s="270"/>
      <c r="T15" s="270"/>
      <c r="U15" s="270"/>
      <c r="V15" s="270"/>
      <c r="W15" s="270"/>
      <c r="X15" s="270"/>
      <c r="Y15" s="5"/>
      <c r="Z15" s="5"/>
      <c r="AA15" s="271" t="s">
        <v>2</v>
      </c>
      <c r="AB15" s="271"/>
      <c r="AC15" s="271"/>
      <c r="AD15" s="271"/>
      <c r="AE15" s="271"/>
      <c r="AF15" s="271" t="s">
        <v>14</v>
      </c>
      <c r="AG15" s="271"/>
      <c r="AH15" s="271"/>
      <c r="AI15" s="271"/>
      <c r="AJ15" s="271" t="s">
        <v>15</v>
      </c>
      <c r="AK15" s="271"/>
      <c r="AL15" s="271"/>
      <c r="AM15" s="271"/>
      <c r="AN15" s="271" t="s">
        <v>16</v>
      </c>
      <c r="AO15" s="271"/>
      <c r="AP15" s="280" t="s">
        <v>72</v>
      </c>
      <c r="AQ15" s="280"/>
      <c r="AR15" s="271" t="s">
        <v>2</v>
      </c>
      <c r="AS15" s="271"/>
      <c r="AT15" s="271"/>
      <c r="AU15" s="271"/>
      <c r="AV15" s="271"/>
      <c r="AW15" s="271" t="s">
        <v>14</v>
      </c>
      <c r="AX15" s="271"/>
      <c r="AY15" s="271"/>
      <c r="AZ15" s="271"/>
      <c r="BA15" s="271" t="s">
        <v>15</v>
      </c>
      <c r="BB15" s="271"/>
      <c r="BC15" s="271"/>
      <c r="BD15" s="271"/>
      <c r="BE15" s="271" t="s">
        <v>16</v>
      </c>
      <c r="BF15" s="271"/>
      <c r="BG15" s="5"/>
      <c r="BH15" s="15"/>
      <c r="BI15" s="16"/>
      <c r="BJ15" s="16"/>
      <c r="BK15" s="16"/>
      <c r="BL15" s="16"/>
      <c r="BM15" s="16"/>
      <c r="BN15" s="17"/>
    </row>
    <row r="16" spans="2:66" ht="16.5" customHeight="1" thickBot="1" x14ac:dyDescent="0.2">
      <c r="B16" s="45"/>
      <c r="C16" s="46"/>
      <c r="D16" s="269" t="s">
        <v>105</v>
      </c>
      <c r="E16" s="270"/>
      <c r="F16" s="270"/>
      <c r="G16" s="270"/>
      <c r="H16" s="270"/>
      <c r="I16" s="270"/>
      <c r="J16" s="270"/>
      <c r="K16" s="270"/>
      <c r="L16" s="270"/>
      <c r="M16" s="270"/>
      <c r="N16" s="270"/>
      <c r="O16" s="270"/>
      <c r="P16" s="270"/>
      <c r="Q16" s="270"/>
      <c r="R16" s="270"/>
      <c r="S16" s="270"/>
      <c r="T16" s="270"/>
      <c r="U16" s="270"/>
      <c r="V16" s="47"/>
      <c r="W16" s="47"/>
      <c r="X16" s="284"/>
      <c r="Y16" s="285"/>
      <c r="Z16" s="286"/>
      <c r="AA16" s="280" t="s">
        <v>106</v>
      </c>
      <c r="AB16" s="280"/>
      <c r="AC16" s="280"/>
      <c r="AD16" s="280"/>
      <c r="AE16" s="280"/>
      <c r="AF16" s="5"/>
      <c r="AG16" s="5"/>
      <c r="AH16" s="280" t="s">
        <v>113</v>
      </c>
      <c r="AI16" s="280"/>
      <c r="AJ16" s="280"/>
      <c r="AK16" s="280"/>
      <c r="AL16" s="280"/>
      <c r="AM16" s="280"/>
      <c r="AN16" s="280"/>
      <c r="AO16" s="280"/>
      <c r="AP16" s="280"/>
      <c r="AQ16" s="280"/>
      <c r="AR16" s="280"/>
      <c r="AS16" s="280"/>
      <c r="AT16" s="280"/>
      <c r="AU16" s="305"/>
      <c r="AV16" s="284"/>
      <c r="AW16" s="285"/>
      <c r="AX16" s="286"/>
      <c r="AY16" s="280" t="s">
        <v>107</v>
      </c>
      <c r="AZ16" s="280"/>
      <c r="BA16" s="280"/>
      <c r="BB16" s="280"/>
      <c r="BC16" s="280"/>
      <c r="BD16" s="5"/>
      <c r="BE16" s="5"/>
      <c r="BF16" s="5"/>
      <c r="BG16" s="24"/>
      <c r="BH16" s="15"/>
      <c r="BI16" s="16"/>
      <c r="BJ16" s="16"/>
      <c r="BK16" s="16"/>
      <c r="BL16" s="16"/>
      <c r="BM16" s="16"/>
      <c r="BN16" s="17"/>
    </row>
    <row r="17" spans="2:66" ht="16.5" customHeight="1" thickBot="1" x14ac:dyDescent="0.2">
      <c r="B17" s="45"/>
      <c r="C17" s="46"/>
      <c r="D17" s="269" t="s">
        <v>114</v>
      </c>
      <c r="E17" s="270"/>
      <c r="F17" s="270"/>
      <c r="G17" s="270"/>
      <c r="H17" s="270"/>
      <c r="I17" s="270"/>
      <c r="J17" s="270"/>
      <c r="K17" s="270"/>
      <c r="L17" s="270"/>
      <c r="M17" s="270"/>
      <c r="N17" s="270"/>
      <c r="O17" s="270"/>
      <c r="P17" s="270"/>
      <c r="Q17" s="270"/>
      <c r="R17" s="270"/>
      <c r="S17" s="270"/>
      <c r="T17" s="270"/>
      <c r="U17" s="270"/>
      <c r="V17" s="270"/>
      <c r="W17" s="270"/>
      <c r="X17" s="270"/>
      <c r="Y17" s="5"/>
      <c r="Z17" s="5"/>
      <c r="AA17" s="280" t="s">
        <v>109</v>
      </c>
      <c r="AB17" s="280"/>
      <c r="AC17" s="280"/>
      <c r="AD17" s="280"/>
      <c r="AE17" s="280"/>
      <c r="AF17" s="280"/>
      <c r="AG17" s="280"/>
      <c r="AH17" s="280"/>
      <c r="AI17" s="281"/>
      <c r="AJ17" s="272"/>
      <c r="AK17" s="273"/>
      <c r="AL17" s="273"/>
      <c r="AM17" s="274"/>
      <c r="AN17" s="282" t="s">
        <v>115</v>
      </c>
      <c r="AO17" s="270"/>
      <c r="AP17" s="270"/>
      <c r="AQ17" s="270"/>
      <c r="AR17" s="270"/>
      <c r="AS17" s="270"/>
      <c r="AT17" s="270"/>
      <c r="AU17" s="270"/>
      <c r="AV17" s="270"/>
      <c r="AW17" s="270"/>
      <c r="AX17" s="270"/>
      <c r="AY17" s="270"/>
      <c r="AZ17" s="270"/>
      <c r="BA17" s="270"/>
      <c r="BB17" s="270"/>
      <c r="BC17" s="270"/>
      <c r="BD17" s="270"/>
      <c r="BE17" s="270"/>
      <c r="BF17" s="270"/>
      <c r="BG17" s="283"/>
      <c r="BH17" s="15"/>
      <c r="BI17" s="16"/>
      <c r="BJ17" s="16"/>
      <c r="BK17" s="16"/>
      <c r="BL17" s="16"/>
      <c r="BM17" s="16"/>
      <c r="BN17" s="17"/>
    </row>
    <row r="18" spans="2:66" ht="43.5" customHeight="1" x14ac:dyDescent="0.15">
      <c r="B18" s="45"/>
      <c r="C18" s="7"/>
      <c r="D18" s="295" t="s">
        <v>501</v>
      </c>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7"/>
      <c r="BH18" s="15"/>
      <c r="BI18" s="16"/>
      <c r="BJ18" s="16"/>
      <c r="BK18" s="16"/>
      <c r="BL18" s="16"/>
      <c r="BM18" s="16"/>
      <c r="BN18" s="17"/>
    </row>
    <row r="19" spans="2:66" ht="5.25" customHeight="1" thickBot="1" x14ac:dyDescent="0.2">
      <c r="B19" s="45"/>
      <c r="C19" s="46"/>
      <c r="D19" s="48"/>
      <c r="E19" s="280"/>
      <c r="F19" s="280"/>
      <c r="G19" s="280"/>
      <c r="H19" s="47"/>
      <c r="I19" s="47"/>
      <c r="J19" s="47"/>
      <c r="K19" s="47"/>
      <c r="L19" s="47"/>
      <c r="M19" s="47"/>
      <c r="N19" s="47"/>
      <c r="O19" s="47"/>
      <c r="P19" s="47"/>
      <c r="Q19" s="47"/>
      <c r="R19" s="47"/>
      <c r="S19" s="47"/>
      <c r="T19" s="47"/>
      <c r="U19" s="47"/>
      <c r="V19" s="47"/>
      <c r="W19" s="47"/>
      <c r="X19" s="47"/>
      <c r="Y19" s="47"/>
      <c r="Z19" s="5"/>
      <c r="AA19" s="5"/>
      <c r="AB19" s="5"/>
      <c r="AC19" s="5"/>
      <c r="AD19" s="5"/>
      <c r="AE19" s="5"/>
      <c r="AF19" s="5"/>
      <c r="AG19" s="5"/>
      <c r="AH19" s="5"/>
      <c r="AI19" s="5"/>
      <c r="AJ19" s="5"/>
      <c r="AK19" s="5"/>
      <c r="AL19" s="5"/>
      <c r="AM19" s="5"/>
      <c r="AN19" s="5"/>
      <c r="AO19" s="5"/>
      <c r="AP19" s="5"/>
      <c r="AQ19" s="5"/>
      <c r="AR19" s="5"/>
      <c r="AS19" s="47"/>
      <c r="AT19" s="47"/>
      <c r="AU19" s="5"/>
      <c r="AV19" s="47"/>
      <c r="AW19" s="47"/>
      <c r="AX19" s="47"/>
      <c r="AY19" s="47"/>
      <c r="AZ19" s="47"/>
      <c r="BA19" s="47"/>
      <c r="BB19" s="5"/>
      <c r="BC19" s="5"/>
      <c r="BD19" s="5"/>
      <c r="BE19" s="5"/>
      <c r="BF19" s="5"/>
      <c r="BG19" s="24"/>
      <c r="BH19" s="15"/>
      <c r="BI19" s="16"/>
      <c r="BJ19" s="16"/>
      <c r="BK19" s="16"/>
      <c r="BL19" s="16"/>
      <c r="BM19" s="16"/>
      <c r="BN19" s="17"/>
    </row>
    <row r="20" spans="2:66" ht="16.5" customHeight="1" thickBot="1" x14ac:dyDescent="0.2">
      <c r="B20" s="45"/>
      <c r="C20" s="46"/>
      <c r="D20" s="48"/>
      <c r="E20" s="284"/>
      <c r="F20" s="285"/>
      <c r="G20" s="286"/>
      <c r="H20" s="270" t="s">
        <v>116</v>
      </c>
      <c r="I20" s="270"/>
      <c r="J20" s="270"/>
      <c r="K20" s="270"/>
      <c r="L20" s="270"/>
      <c r="M20" s="270"/>
      <c r="N20" s="270"/>
      <c r="O20" s="270"/>
      <c r="P20" s="270"/>
      <c r="Q20" s="270"/>
      <c r="R20" s="284"/>
      <c r="S20" s="285"/>
      <c r="T20" s="286"/>
      <c r="U20" s="280" t="s">
        <v>106</v>
      </c>
      <c r="V20" s="280"/>
      <c r="W20" s="280"/>
      <c r="X20" s="280"/>
      <c r="Y20" s="280"/>
      <c r="Z20" s="5"/>
      <c r="AA20" s="280" t="s">
        <v>117</v>
      </c>
      <c r="AB20" s="280"/>
      <c r="AC20" s="280"/>
      <c r="AD20" s="280"/>
      <c r="AE20" s="280"/>
      <c r="AF20" s="280"/>
      <c r="AG20" s="280"/>
      <c r="AH20" s="280"/>
      <c r="AI20" s="280"/>
      <c r="AJ20" s="280"/>
      <c r="AK20" s="280"/>
      <c r="AL20" s="280"/>
      <c r="AM20" s="284"/>
      <c r="AN20" s="285"/>
      <c r="AO20" s="286"/>
      <c r="AP20" s="280" t="s">
        <v>107</v>
      </c>
      <c r="AQ20" s="280"/>
      <c r="AR20" s="280"/>
      <c r="AS20" s="280"/>
      <c r="AT20" s="280"/>
      <c r="AU20" s="5"/>
      <c r="AV20" s="271" t="s">
        <v>118</v>
      </c>
      <c r="AW20" s="271"/>
      <c r="AX20" s="271"/>
      <c r="AY20" s="290"/>
      <c r="AZ20" s="291"/>
      <c r="BA20" s="292"/>
      <c r="BB20" s="299" t="s">
        <v>120</v>
      </c>
      <c r="BC20" s="271"/>
      <c r="BD20" s="271"/>
      <c r="BE20" s="271"/>
      <c r="BF20" s="271"/>
      <c r="BG20" s="300"/>
      <c r="BH20" s="15"/>
      <c r="BI20" s="16"/>
      <c r="BJ20" s="16"/>
      <c r="BK20" s="16"/>
      <c r="BL20" s="16"/>
      <c r="BM20" s="16"/>
      <c r="BN20" s="17"/>
    </row>
    <row r="21" spans="2:66" ht="5.25" customHeight="1" thickBot="1" x14ac:dyDescent="0.2">
      <c r="B21" s="45"/>
      <c r="C21" s="46"/>
      <c r="D21" s="48"/>
      <c r="E21" s="280"/>
      <c r="F21" s="280"/>
      <c r="G21" s="280"/>
      <c r="H21" s="47"/>
      <c r="I21" s="47"/>
      <c r="J21" s="47"/>
      <c r="K21" s="47"/>
      <c r="L21" s="47"/>
      <c r="M21" s="47"/>
      <c r="N21" s="47"/>
      <c r="O21" s="47"/>
      <c r="P21" s="47"/>
      <c r="Q21" s="47"/>
      <c r="R21" s="47"/>
      <c r="S21" s="47"/>
      <c r="T21" s="47"/>
      <c r="U21" s="47"/>
      <c r="V21" s="47"/>
      <c r="W21" s="47"/>
      <c r="X21" s="47"/>
      <c r="Y21" s="47"/>
      <c r="Z21" s="5"/>
      <c r="AA21" s="5"/>
      <c r="AB21" s="5"/>
      <c r="AC21" s="5"/>
      <c r="AD21" s="5"/>
      <c r="AE21" s="5"/>
      <c r="AF21" s="5"/>
      <c r="AG21" s="5"/>
      <c r="AH21" s="5"/>
      <c r="AI21" s="5"/>
      <c r="AJ21" s="5"/>
      <c r="AK21" s="5"/>
      <c r="AL21" s="5"/>
      <c r="AM21" s="5"/>
      <c r="AN21" s="5"/>
      <c r="AO21" s="5"/>
      <c r="AP21" s="5"/>
      <c r="AQ21" s="5"/>
      <c r="AR21" s="5"/>
      <c r="AS21" s="47"/>
      <c r="AT21" s="47"/>
      <c r="AU21" s="5"/>
      <c r="AV21" s="47"/>
      <c r="AW21" s="47"/>
      <c r="AX21" s="47"/>
      <c r="AY21" s="47"/>
      <c r="AZ21" s="47"/>
      <c r="BA21" s="47"/>
      <c r="BB21" s="5"/>
      <c r="BC21" s="5"/>
      <c r="BD21" s="5"/>
      <c r="BE21" s="5"/>
      <c r="BF21" s="5"/>
      <c r="BG21" s="24"/>
      <c r="BH21" s="15"/>
      <c r="BI21" s="16"/>
      <c r="BJ21" s="16"/>
      <c r="BK21" s="16"/>
      <c r="BL21" s="16"/>
      <c r="BM21" s="16"/>
      <c r="BN21" s="17"/>
    </row>
    <row r="22" spans="2:66" ht="16.5" customHeight="1" thickBot="1" x14ac:dyDescent="0.2">
      <c r="B22" s="45"/>
      <c r="C22" s="46"/>
      <c r="D22" s="48"/>
      <c r="E22" s="284"/>
      <c r="F22" s="285"/>
      <c r="G22" s="286"/>
      <c r="H22" s="270" t="s">
        <v>116</v>
      </c>
      <c r="I22" s="270"/>
      <c r="J22" s="270"/>
      <c r="K22" s="270"/>
      <c r="L22" s="270"/>
      <c r="M22" s="270"/>
      <c r="N22" s="270"/>
      <c r="O22" s="270"/>
      <c r="P22" s="270"/>
      <c r="Q22" s="270"/>
      <c r="R22" s="284"/>
      <c r="S22" s="285"/>
      <c r="T22" s="286"/>
      <c r="U22" s="280" t="s">
        <v>106</v>
      </c>
      <c r="V22" s="280"/>
      <c r="W22" s="280"/>
      <c r="X22" s="280"/>
      <c r="Y22" s="280"/>
      <c r="Z22" s="5"/>
      <c r="AA22" s="280" t="s">
        <v>117</v>
      </c>
      <c r="AB22" s="280"/>
      <c r="AC22" s="280"/>
      <c r="AD22" s="280"/>
      <c r="AE22" s="280"/>
      <c r="AF22" s="280"/>
      <c r="AG22" s="280"/>
      <c r="AH22" s="280"/>
      <c r="AI22" s="280"/>
      <c r="AJ22" s="280"/>
      <c r="AK22" s="280"/>
      <c r="AL22" s="280"/>
      <c r="AM22" s="284"/>
      <c r="AN22" s="285"/>
      <c r="AO22" s="286"/>
      <c r="AP22" s="280" t="s">
        <v>107</v>
      </c>
      <c r="AQ22" s="280"/>
      <c r="AR22" s="280"/>
      <c r="AS22" s="280"/>
      <c r="AT22" s="280"/>
      <c r="AU22" s="5"/>
      <c r="AV22" s="271" t="s">
        <v>118</v>
      </c>
      <c r="AW22" s="271"/>
      <c r="AX22" s="271"/>
      <c r="AY22" s="290"/>
      <c r="AZ22" s="291"/>
      <c r="BA22" s="292"/>
      <c r="BB22" s="299" t="s">
        <v>121</v>
      </c>
      <c r="BC22" s="271"/>
      <c r="BD22" s="271"/>
      <c r="BE22" s="271"/>
      <c r="BF22" s="271"/>
      <c r="BG22" s="300"/>
      <c r="BH22" s="15"/>
      <c r="BI22" s="16"/>
      <c r="BJ22" s="16"/>
      <c r="BK22" s="16"/>
      <c r="BL22" s="16"/>
      <c r="BM22" s="16"/>
      <c r="BN22" s="17"/>
    </row>
    <row r="23" spans="2:66" ht="5.25" customHeight="1" thickBot="1" x14ac:dyDescent="0.2">
      <c r="B23" s="45"/>
      <c r="C23" s="46"/>
      <c r="D23" s="48"/>
      <c r="E23" s="280"/>
      <c r="F23" s="280"/>
      <c r="G23" s="280"/>
      <c r="H23" s="47"/>
      <c r="I23" s="47"/>
      <c r="J23" s="47"/>
      <c r="K23" s="47"/>
      <c r="L23" s="47"/>
      <c r="M23" s="47"/>
      <c r="N23" s="47"/>
      <c r="O23" s="47"/>
      <c r="P23" s="47"/>
      <c r="Q23" s="47"/>
      <c r="R23" s="47"/>
      <c r="S23" s="47"/>
      <c r="T23" s="47"/>
      <c r="U23" s="47"/>
      <c r="V23" s="47"/>
      <c r="W23" s="47"/>
      <c r="X23" s="47"/>
      <c r="Y23" s="47"/>
      <c r="Z23" s="5"/>
      <c r="AA23" s="5"/>
      <c r="AB23" s="5"/>
      <c r="AC23" s="5"/>
      <c r="AD23" s="5"/>
      <c r="AE23" s="5"/>
      <c r="AF23" s="5"/>
      <c r="AG23" s="5"/>
      <c r="AH23" s="5"/>
      <c r="AI23" s="5"/>
      <c r="AJ23" s="5"/>
      <c r="AK23" s="5"/>
      <c r="AL23" s="5"/>
      <c r="AM23" s="5"/>
      <c r="AN23" s="5"/>
      <c r="AO23" s="5"/>
      <c r="AP23" s="5"/>
      <c r="AQ23" s="5"/>
      <c r="AR23" s="5"/>
      <c r="AS23" s="47"/>
      <c r="AT23" s="47"/>
      <c r="AU23" s="5"/>
      <c r="AV23" s="47"/>
      <c r="AW23" s="47"/>
      <c r="AX23" s="47"/>
      <c r="AY23" s="47"/>
      <c r="AZ23" s="47"/>
      <c r="BA23" s="47"/>
      <c r="BB23" s="5"/>
      <c r="BC23" s="5"/>
      <c r="BD23" s="5"/>
      <c r="BE23" s="5"/>
      <c r="BF23" s="5"/>
      <c r="BG23" s="24"/>
      <c r="BH23" s="15"/>
      <c r="BI23" s="16"/>
      <c r="BJ23" s="16"/>
      <c r="BK23" s="16"/>
      <c r="BL23" s="16"/>
      <c r="BM23" s="16"/>
      <c r="BN23" s="17"/>
    </row>
    <row r="24" spans="2:66" ht="16.5" customHeight="1" thickBot="1" x14ac:dyDescent="0.2">
      <c r="B24" s="45"/>
      <c r="C24" s="46"/>
      <c r="D24" s="48"/>
      <c r="E24" s="284"/>
      <c r="F24" s="285"/>
      <c r="G24" s="286"/>
      <c r="H24" s="270" t="s">
        <v>116</v>
      </c>
      <c r="I24" s="270"/>
      <c r="J24" s="270"/>
      <c r="K24" s="270"/>
      <c r="L24" s="270"/>
      <c r="M24" s="270"/>
      <c r="N24" s="270"/>
      <c r="O24" s="270"/>
      <c r="P24" s="270"/>
      <c r="Q24" s="270"/>
      <c r="R24" s="284"/>
      <c r="S24" s="285"/>
      <c r="T24" s="286"/>
      <c r="U24" s="280" t="s">
        <v>106</v>
      </c>
      <c r="V24" s="280"/>
      <c r="W24" s="280"/>
      <c r="X24" s="280"/>
      <c r="Y24" s="280"/>
      <c r="Z24" s="5"/>
      <c r="AA24" s="280" t="s">
        <v>117</v>
      </c>
      <c r="AB24" s="280"/>
      <c r="AC24" s="280"/>
      <c r="AD24" s="280"/>
      <c r="AE24" s="280"/>
      <c r="AF24" s="280"/>
      <c r="AG24" s="280"/>
      <c r="AH24" s="280"/>
      <c r="AI24" s="280"/>
      <c r="AJ24" s="280"/>
      <c r="AK24" s="280"/>
      <c r="AL24" s="280"/>
      <c r="AM24" s="284"/>
      <c r="AN24" s="285"/>
      <c r="AO24" s="286"/>
      <c r="AP24" s="280" t="s">
        <v>107</v>
      </c>
      <c r="AQ24" s="280"/>
      <c r="AR24" s="280"/>
      <c r="AS24" s="280"/>
      <c r="AT24" s="280"/>
      <c r="AU24" s="5"/>
      <c r="AV24" s="271" t="s">
        <v>118</v>
      </c>
      <c r="AW24" s="271"/>
      <c r="AX24" s="271"/>
      <c r="AY24" s="290"/>
      <c r="AZ24" s="291"/>
      <c r="BA24" s="292"/>
      <c r="BB24" s="299" t="s">
        <v>122</v>
      </c>
      <c r="BC24" s="271"/>
      <c r="BD24" s="271"/>
      <c r="BE24" s="271"/>
      <c r="BF24" s="271"/>
      <c r="BG24" s="300"/>
      <c r="BH24" s="15"/>
      <c r="BI24" s="16"/>
      <c r="BJ24" s="16"/>
      <c r="BK24" s="16"/>
      <c r="BL24" s="16"/>
      <c r="BM24" s="16"/>
      <c r="BN24" s="17"/>
    </row>
    <row r="25" spans="2:66" ht="5.25" customHeight="1" thickBot="1" x14ac:dyDescent="0.2">
      <c r="B25" s="45"/>
      <c r="C25" s="46"/>
      <c r="D25" s="48"/>
      <c r="E25" s="280"/>
      <c r="F25" s="280"/>
      <c r="G25" s="280"/>
      <c r="H25" s="47"/>
      <c r="I25" s="47"/>
      <c r="J25" s="47"/>
      <c r="K25" s="47"/>
      <c r="L25" s="47"/>
      <c r="M25" s="47"/>
      <c r="N25" s="47"/>
      <c r="O25" s="47"/>
      <c r="P25" s="47"/>
      <c r="Q25" s="47"/>
      <c r="R25" s="47"/>
      <c r="S25" s="47"/>
      <c r="T25" s="47"/>
      <c r="U25" s="47"/>
      <c r="V25" s="47"/>
      <c r="W25" s="47"/>
      <c r="X25" s="47"/>
      <c r="Y25" s="47"/>
      <c r="Z25" s="5"/>
      <c r="AA25" s="5"/>
      <c r="AB25" s="5"/>
      <c r="AC25" s="5"/>
      <c r="AD25" s="5"/>
      <c r="AE25" s="5"/>
      <c r="AF25" s="5"/>
      <c r="AG25" s="5"/>
      <c r="AH25" s="5"/>
      <c r="AI25" s="5"/>
      <c r="AJ25" s="5"/>
      <c r="AK25" s="5"/>
      <c r="AL25" s="5"/>
      <c r="AM25" s="5"/>
      <c r="AN25" s="5"/>
      <c r="AO25" s="5"/>
      <c r="AP25" s="5"/>
      <c r="AQ25" s="5"/>
      <c r="AR25" s="5"/>
      <c r="AS25" s="5"/>
      <c r="AT25" s="47"/>
      <c r="AU25" s="47"/>
      <c r="AV25" s="47"/>
      <c r="AW25" s="47"/>
      <c r="AX25" s="47"/>
      <c r="AY25" s="47"/>
      <c r="AZ25" s="47"/>
      <c r="BA25" s="47"/>
      <c r="BB25" s="47"/>
      <c r="BC25" s="47"/>
      <c r="BD25" s="5"/>
      <c r="BE25" s="5"/>
      <c r="BF25" s="5"/>
      <c r="BG25" s="24"/>
      <c r="BH25" s="15"/>
      <c r="BI25" s="16"/>
      <c r="BJ25" s="16"/>
      <c r="BK25" s="16"/>
      <c r="BL25" s="16"/>
      <c r="BM25" s="16"/>
      <c r="BN25" s="17"/>
    </row>
    <row r="26" spans="2:66" ht="16.5" customHeight="1" thickBot="1" x14ac:dyDescent="0.2">
      <c r="B26" s="45"/>
      <c r="C26" s="46"/>
      <c r="D26" s="318" t="s">
        <v>119</v>
      </c>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270" t="s">
        <v>123</v>
      </c>
      <c r="AF26" s="270"/>
      <c r="AG26" s="270"/>
      <c r="AH26" s="270"/>
      <c r="AI26" s="270"/>
      <c r="AJ26" s="270"/>
      <c r="AK26" s="270"/>
      <c r="AL26" s="270"/>
      <c r="AM26" s="270"/>
      <c r="AN26" s="270"/>
      <c r="AO26" s="270"/>
      <c r="AP26" s="270"/>
      <c r="AQ26" s="270"/>
      <c r="AR26" s="270"/>
      <c r="AS26" s="270"/>
      <c r="AT26" s="272"/>
      <c r="AU26" s="273"/>
      <c r="AV26" s="273"/>
      <c r="AW26" s="274"/>
      <c r="AX26" s="5" t="s">
        <v>124</v>
      </c>
      <c r="AY26" s="5"/>
      <c r="AZ26" s="5"/>
      <c r="BA26" s="5"/>
      <c r="BB26" s="5"/>
      <c r="BC26" s="5"/>
      <c r="BD26" s="5"/>
      <c r="BE26" s="5"/>
      <c r="BF26" s="5"/>
      <c r="BG26" s="5"/>
      <c r="BH26" s="15"/>
      <c r="BI26" s="16"/>
      <c r="BJ26" s="16"/>
      <c r="BK26" s="16"/>
      <c r="BL26" s="16"/>
      <c r="BM26" s="16"/>
      <c r="BN26" s="17"/>
    </row>
    <row r="27" spans="2:66" ht="5.25" customHeight="1" x14ac:dyDescent="0.15">
      <c r="B27" s="45"/>
      <c r="C27" s="46"/>
      <c r="D27" s="48"/>
      <c r="E27" s="280"/>
      <c r="F27" s="280"/>
      <c r="G27" s="280"/>
      <c r="H27" s="47"/>
      <c r="I27" s="47"/>
      <c r="J27" s="47"/>
      <c r="K27" s="47"/>
      <c r="L27" s="47"/>
      <c r="M27" s="47"/>
      <c r="N27" s="47"/>
      <c r="O27" s="47"/>
      <c r="P27" s="47"/>
      <c r="Q27" s="47"/>
      <c r="R27" s="47"/>
      <c r="S27" s="47"/>
      <c r="T27" s="47"/>
      <c r="U27" s="47"/>
      <c r="V27" s="47"/>
      <c r="W27" s="47"/>
      <c r="X27" s="47"/>
      <c r="Y27" s="47"/>
      <c r="Z27" s="5"/>
      <c r="AA27" s="5"/>
      <c r="AB27" s="5"/>
      <c r="AC27" s="5"/>
      <c r="AD27" s="5"/>
      <c r="AE27" s="5"/>
      <c r="AF27" s="5"/>
      <c r="AG27" s="5"/>
      <c r="AH27" s="5"/>
      <c r="AI27" s="5"/>
      <c r="AJ27" s="5"/>
      <c r="AK27" s="5"/>
      <c r="AL27" s="5"/>
      <c r="AM27" s="5"/>
      <c r="AN27" s="5"/>
      <c r="AO27" s="5"/>
      <c r="AP27" s="5"/>
      <c r="AQ27" s="5"/>
      <c r="AR27" s="5"/>
      <c r="AS27" s="5"/>
      <c r="AT27" s="47"/>
      <c r="AU27" s="47"/>
      <c r="AV27" s="47"/>
      <c r="AW27" s="47"/>
      <c r="AX27" s="47"/>
      <c r="AY27" s="47"/>
      <c r="AZ27" s="47"/>
      <c r="BA27" s="47"/>
      <c r="BB27" s="47"/>
      <c r="BC27" s="47"/>
      <c r="BD27" s="5"/>
      <c r="BE27" s="5"/>
      <c r="BF27" s="5"/>
      <c r="BG27" s="24"/>
      <c r="BH27" s="15"/>
      <c r="BI27" s="16"/>
      <c r="BJ27" s="16"/>
      <c r="BK27" s="16"/>
      <c r="BL27" s="16"/>
      <c r="BM27" s="16"/>
      <c r="BN27" s="17"/>
    </row>
    <row r="28" spans="2:66" ht="16.5" customHeight="1" x14ac:dyDescent="0.15">
      <c r="B28" s="233" t="s">
        <v>499</v>
      </c>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310"/>
      <c r="BI28" s="311"/>
      <c r="BJ28" s="311"/>
      <c r="BK28" s="311"/>
      <c r="BL28" s="311"/>
      <c r="BM28" s="311"/>
      <c r="BN28" s="312"/>
    </row>
    <row r="29" spans="2:66" ht="16.5" customHeight="1" x14ac:dyDescent="0.15">
      <c r="B29" s="2"/>
      <c r="C29" s="7"/>
      <c r="D29" s="314" t="s">
        <v>498</v>
      </c>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5"/>
      <c r="BH29" s="57"/>
      <c r="BI29" s="55"/>
      <c r="BJ29" s="55"/>
      <c r="BK29" s="55"/>
      <c r="BL29" s="55"/>
      <c r="BM29" s="55"/>
      <c r="BN29" s="56"/>
    </row>
    <row r="30" spans="2:66" ht="5.25" customHeight="1" x14ac:dyDescent="0.15">
      <c r="B30" s="45"/>
      <c r="C30" s="7"/>
      <c r="D30" s="47"/>
      <c r="E30" s="280"/>
      <c r="F30" s="280"/>
      <c r="G30" s="280"/>
      <c r="H30" s="47"/>
      <c r="I30" s="47"/>
      <c r="J30" s="47"/>
      <c r="K30" s="47"/>
      <c r="L30" s="47"/>
      <c r="M30" s="47"/>
      <c r="N30" s="47"/>
      <c r="O30" s="47"/>
      <c r="P30" s="47"/>
      <c r="Q30" s="47"/>
      <c r="R30" s="47"/>
      <c r="S30" s="47"/>
      <c r="T30" s="47"/>
      <c r="U30" s="47"/>
      <c r="V30" s="47"/>
      <c r="W30" s="47"/>
      <c r="X30" s="47"/>
      <c r="Y30" s="47"/>
      <c r="Z30" s="5"/>
      <c r="AA30" s="5"/>
      <c r="AB30" s="5"/>
      <c r="AC30" s="5"/>
      <c r="AD30" s="5"/>
      <c r="AE30" s="5"/>
      <c r="AF30" s="5"/>
      <c r="AG30" s="5"/>
      <c r="AH30" s="5"/>
      <c r="AI30" s="5"/>
      <c r="AJ30" s="5"/>
      <c r="AK30" s="5"/>
      <c r="AL30" s="5"/>
      <c r="AM30" s="5"/>
      <c r="AN30" s="5"/>
      <c r="AO30" s="5"/>
      <c r="AP30" s="5"/>
      <c r="AQ30" s="5"/>
      <c r="AR30" s="5"/>
      <c r="AS30" s="47"/>
      <c r="AT30" s="47"/>
      <c r="AU30" s="5"/>
      <c r="AV30" s="47"/>
      <c r="AW30" s="47"/>
      <c r="AX30" s="47"/>
      <c r="AY30" s="47"/>
      <c r="AZ30" s="47"/>
      <c r="BA30" s="47"/>
      <c r="BB30" s="5"/>
      <c r="BC30" s="5"/>
      <c r="BD30" s="5"/>
      <c r="BE30" s="5"/>
      <c r="BF30" s="5"/>
      <c r="BG30" s="24"/>
      <c r="BH30" s="15"/>
      <c r="BI30" s="16"/>
      <c r="BJ30" s="16"/>
      <c r="BK30" s="16"/>
      <c r="BL30" s="16"/>
      <c r="BM30" s="16"/>
      <c r="BN30" s="17"/>
    </row>
    <row r="31" spans="2:66" ht="16.5" customHeight="1" x14ac:dyDescent="0.15">
      <c r="B31" s="2"/>
      <c r="C31" s="32"/>
      <c r="D31" s="313" t="s">
        <v>127</v>
      </c>
      <c r="E31" s="313"/>
      <c r="F31" s="313"/>
      <c r="G31" s="313"/>
      <c r="H31" s="313"/>
      <c r="I31" s="313"/>
      <c r="J31" s="313"/>
      <c r="K31" s="313"/>
      <c r="L31" s="313"/>
      <c r="M31" s="313"/>
      <c r="N31" s="313"/>
      <c r="O31" s="313"/>
      <c r="P31" s="313"/>
      <c r="Q31" s="313"/>
      <c r="R31" s="313"/>
      <c r="S31" s="313"/>
      <c r="T31" s="313"/>
      <c r="U31" s="313"/>
      <c r="V31" s="313"/>
      <c r="W31" s="313"/>
      <c r="X31" s="313"/>
      <c r="Y31" s="313"/>
      <c r="Z31" s="47"/>
      <c r="AA31" s="46"/>
      <c r="AB31" s="293"/>
      <c r="AC31" s="293"/>
      <c r="AD31" s="293"/>
      <c r="AE31" s="301" t="s">
        <v>15</v>
      </c>
      <c r="AF31" s="301"/>
      <c r="AG31" s="293"/>
      <c r="AH31" s="293"/>
      <c r="AI31" s="293"/>
      <c r="AJ31" s="301" t="s">
        <v>3</v>
      </c>
      <c r="AK31" s="301"/>
      <c r="AL31" s="5"/>
      <c r="AM31" s="293"/>
      <c r="AN31" s="293"/>
      <c r="AO31" s="293"/>
      <c r="AP31" s="301" t="s">
        <v>15</v>
      </c>
      <c r="AQ31" s="301"/>
      <c r="AR31" s="293"/>
      <c r="AS31" s="293"/>
      <c r="AT31" s="293"/>
      <c r="AU31" s="301" t="s">
        <v>3</v>
      </c>
      <c r="AV31" s="301"/>
      <c r="AW31" s="46"/>
      <c r="AX31" s="293"/>
      <c r="AY31" s="293"/>
      <c r="AZ31" s="293"/>
      <c r="BA31" s="301" t="s">
        <v>15</v>
      </c>
      <c r="BB31" s="301"/>
      <c r="BC31" s="293"/>
      <c r="BD31" s="293"/>
      <c r="BE31" s="293"/>
      <c r="BF31" s="301" t="s">
        <v>3</v>
      </c>
      <c r="BG31" s="301"/>
      <c r="BH31" s="51"/>
      <c r="BI31" s="52"/>
      <c r="BJ31" s="52"/>
      <c r="BK31" s="52"/>
      <c r="BL31" s="52"/>
      <c r="BM31" s="52"/>
      <c r="BN31" s="53"/>
    </row>
    <row r="32" spans="2:66" ht="5.25" customHeight="1" thickBot="1" x14ac:dyDescent="0.2">
      <c r="B32" s="45"/>
      <c r="C32" s="7"/>
      <c r="D32" s="47"/>
      <c r="E32" s="280"/>
      <c r="F32" s="280"/>
      <c r="G32" s="280"/>
      <c r="H32" s="47"/>
      <c r="I32" s="47"/>
      <c r="J32" s="47"/>
      <c r="K32" s="47"/>
      <c r="L32" s="47"/>
      <c r="M32" s="47"/>
      <c r="N32" s="47"/>
      <c r="O32" s="47"/>
      <c r="P32" s="47"/>
      <c r="Q32" s="47"/>
      <c r="R32" s="47"/>
      <c r="S32" s="47"/>
      <c r="T32" s="47"/>
      <c r="U32" s="47"/>
      <c r="V32" s="47"/>
      <c r="W32" s="47"/>
      <c r="X32" s="47"/>
      <c r="Y32" s="47"/>
      <c r="Z32" s="5"/>
      <c r="AA32" s="5"/>
      <c r="AB32" s="5"/>
      <c r="AC32" s="5"/>
      <c r="AD32" s="5"/>
      <c r="AE32" s="5"/>
      <c r="AF32" s="5"/>
      <c r="AG32" s="5"/>
      <c r="AH32" s="5"/>
      <c r="AI32" s="5"/>
      <c r="AJ32" s="5"/>
      <c r="AK32" s="5"/>
      <c r="AL32" s="5"/>
      <c r="AM32" s="5"/>
      <c r="AN32" s="5"/>
      <c r="AO32" s="5"/>
      <c r="AP32" s="5"/>
      <c r="AQ32" s="5"/>
      <c r="AR32" s="5"/>
      <c r="AS32" s="5"/>
      <c r="AT32" s="47"/>
      <c r="AU32" s="47"/>
      <c r="AV32" s="47"/>
      <c r="AW32" s="47"/>
      <c r="AX32" s="47"/>
      <c r="AY32" s="47"/>
      <c r="AZ32" s="47"/>
      <c r="BA32" s="47"/>
      <c r="BB32" s="47"/>
      <c r="BC32" s="47"/>
      <c r="BD32" s="5"/>
      <c r="BE32" s="5"/>
      <c r="BF32" s="5"/>
      <c r="BG32" s="24"/>
      <c r="BH32" s="15"/>
      <c r="BI32" s="16"/>
      <c r="BJ32" s="16"/>
      <c r="BK32" s="16"/>
      <c r="BL32" s="16"/>
      <c r="BM32" s="16"/>
      <c r="BN32" s="17"/>
    </row>
    <row r="33" spans="2:66" ht="16.5" customHeight="1" thickBot="1" x14ac:dyDescent="0.2">
      <c r="B33" s="2"/>
      <c r="C33" s="32"/>
      <c r="D33" s="270" t="s">
        <v>128</v>
      </c>
      <c r="E33" s="270"/>
      <c r="F33" s="270"/>
      <c r="G33" s="270"/>
      <c r="H33" s="270"/>
      <c r="I33" s="270"/>
      <c r="J33" s="270"/>
      <c r="K33" s="278"/>
      <c r="L33" s="284"/>
      <c r="M33" s="285"/>
      <c r="N33" s="286"/>
      <c r="O33" s="294" t="s">
        <v>3</v>
      </c>
      <c r="P33" s="280"/>
      <c r="Q33" s="280" t="s">
        <v>1121</v>
      </c>
      <c r="R33" s="280"/>
      <c r="S33" s="280"/>
      <c r="T33" s="280"/>
      <c r="U33" s="280"/>
      <c r="V33" s="280"/>
      <c r="W33" s="290"/>
      <c r="X33" s="291"/>
      <c r="Y33" s="292"/>
      <c r="Z33" s="280" t="s">
        <v>129</v>
      </c>
      <c r="AA33" s="280"/>
      <c r="AB33" s="280"/>
      <c r="AC33" s="280"/>
      <c r="AD33" s="280"/>
      <c r="AE33" s="280"/>
      <c r="AF33" s="280"/>
      <c r="AG33" s="280"/>
      <c r="AH33" s="280"/>
      <c r="AI33" s="280"/>
      <c r="AJ33" s="280"/>
      <c r="AK33" s="280"/>
      <c r="AL33" s="280"/>
      <c r="AM33" s="280"/>
      <c r="AN33" s="280"/>
      <c r="AO33" s="280"/>
      <c r="AP33" s="280"/>
      <c r="AQ33" s="280"/>
      <c r="AR33" s="280"/>
      <c r="AS33" s="280"/>
      <c r="AT33" s="280"/>
      <c r="AU33" s="306"/>
      <c r="AV33" s="307"/>
      <c r="AW33" s="307"/>
      <c r="AX33" s="308"/>
      <c r="AY33" s="46"/>
      <c r="AZ33" s="49"/>
      <c r="BA33" s="49"/>
      <c r="BB33" s="49"/>
      <c r="BC33" s="49"/>
      <c r="BD33" s="49"/>
      <c r="BE33" s="49"/>
      <c r="BF33" s="49"/>
      <c r="BG33" s="50"/>
      <c r="BH33" s="51"/>
      <c r="BI33" s="52"/>
      <c r="BJ33" s="52"/>
      <c r="BK33" s="52"/>
      <c r="BL33" s="52"/>
      <c r="BM33" s="52"/>
      <c r="BN33" s="53"/>
    </row>
    <row r="34" spans="2:66" ht="5.25" customHeight="1" x14ac:dyDescent="0.15">
      <c r="B34" s="45"/>
      <c r="C34" s="7"/>
      <c r="D34" s="58"/>
      <c r="E34" s="309"/>
      <c r="F34" s="309"/>
      <c r="G34" s="309"/>
      <c r="H34" s="58"/>
      <c r="I34" s="58"/>
      <c r="J34" s="58"/>
      <c r="K34" s="58"/>
      <c r="L34" s="58"/>
      <c r="M34" s="58"/>
      <c r="N34" s="58"/>
      <c r="O34" s="58"/>
      <c r="P34" s="58"/>
      <c r="Q34" s="58"/>
      <c r="R34" s="58"/>
      <c r="S34" s="58"/>
      <c r="T34" s="58"/>
      <c r="U34" s="58"/>
      <c r="V34" s="58"/>
      <c r="W34" s="58"/>
      <c r="X34" s="58"/>
      <c r="Y34" s="58"/>
      <c r="Z34" s="60"/>
      <c r="AA34" s="60"/>
      <c r="AB34" s="60"/>
      <c r="AC34" s="60"/>
      <c r="AD34" s="60"/>
      <c r="AE34" s="60"/>
      <c r="AF34" s="60"/>
      <c r="AG34" s="60"/>
      <c r="AH34" s="60"/>
      <c r="AI34" s="60"/>
      <c r="AJ34" s="60"/>
      <c r="AK34" s="60"/>
      <c r="AL34" s="60"/>
      <c r="AM34" s="60"/>
      <c r="AN34" s="60"/>
      <c r="AO34" s="60"/>
      <c r="AP34" s="60"/>
      <c r="AQ34" s="60"/>
      <c r="AR34" s="60"/>
      <c r="AS34" s="60"/>
      <c r="AT34" s="58"/>
      <c r="AU34" s="58"/>
      <c r="AV34" s="58"/>
      <c r="AW34" s="58"/>
      <c r="AX34" s="58"/>
      <c r="AY34" s="58"/>
      <c r="AZ34" s="58"/>
      <c r="BA34" s="58"/>
      <c r="BB34" s="58"/>
      <c r="BC34" s="58"/>
      <c r="BD34" s="60"/>
      <c r="BE34" s="60"/>
      <c r="BF34" s="60"/>
      <c r="BG34" s="61"/>
      <c r="BH34" s="15"/>
      <c r="BI34" s="16"/>
      <c r="BJ34" s="16"/>
      <c r="BK34" s="16"/>
      <c r="BL34" s="16"/>
      <c r="BM34" s="16"/>
      <c r="BN34" s="17"/>
    </row>
    <row r="35" spans="2:66" ht="27.75" customHeight="1" x14ac:dyDescent="0.15">
      <c r="B35" s="2"/>
      <c r="C35" s="7"/>
      <c r="D35" s="316" t="s">
        <v>505</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7"/>
      <c r="BH35" s="41"/>
      <c r="BI35" s="42"/>
      <c r="BJ35" s="42"/>
      <c r="BK35" s="42"/>
      <c r="BL35" s="42"/>
      <c r="BM35" s="42"/>
      <c r="BN35" s="43"/>
    </row>
    <row r="36" spans="2:66" ht="5.25" customHeight="1" x14ac:dyDescent="0.15">
      <c r="B36" s="45"/>
      <c r="C36" s="7"/>
      <c r="D36" s="47"/>
      <c r="E36" s="280"/>
      <c r="F36" s="280"/>
      <c r="G36" s="280"/>
      <c r="H36" s="47"/>
      <c r="I36" s="47"/>
      <c r="J36" s="47"/>
      <c r="K36" s="47"/>
      <c r="L36" s="47"/>
      <c r="M36" s="47"/>
      <c r="N36" s="47"/>
      <c r="O36" s="47"/>
      <c r="P36" s="47"/>
      <c r="Q36" s="47"/>
      <c r="R36" s="47"/>
      <c r="S36" s="47"/>
      <c r="T36" s="47"/>
      <c r="U36" s="47"/>
      <c r="V36" s="47"/>
      <c r="W36" s="47"/>
      <c r="X36" s="47"/>
      <c r="Y36" s="47"/>
      <c r="Z36" s="5"/>
      <c r="AA36" s="5"/>
      <c r="AB36" s="5"/>
      <c r="AC36" s="5"/>
      <c r="AD36" s="5"/>
      <c r="AE36" s="5"/>
      <c r="AF36" s="5"/>
      <c r="AG36" s="5"/>
      <c r="AH36" s="5"/>
      <c r="AI36" s="5"/>
      <c r="AJ36" s="5"/>
      <c r="AK36" s="5"/>
      <c r="AL36" s="5"/>
      <c r="AM36" s="5"/>
      <c r="AN36" s="5"/>
      <c r="AO36" s="5"/>
      <c r="AP36" s="5"/>
      <c r="AQ36" s="5"/>
      <c r="AR36" s="5"/>
      <c r="AS36" s="47"/>
      <c r="AT36" s="47"/>
      <c r="AU36" s="5"/>
      <c r="AV36" s="47"/>
      <c r="AW36" s="47"/>
      <c r="AX36" s="47"/>
      <c r="AY36" s="47"/>
      <c r="AZ36" s="47"/>
      <c r="BA36" s="47"/>
      <c r="BB36" s="5"/>
      <c r="BC36" s="5"/>
      <c r="BD36" s="5"/>
      <c r="BE36" s="5"/>
      <c r="BF36" s="5"/>
      <c r="BG36" s="24"/>
      <c r="BH36" s="15"/>
      <c r="BI36" s="16"/>
      <c r="BJ36" s="16"/>
      <c r="BK36" s="16"/>
      <c r="BL36" s="16"/>
      <c r="BM36" s="16"/>
      <c r="BN36" s="17"/>
    </row>
    <row r="37" spans="2:66" ht="27.75" customHeight="1" x14ac:dyDescent="0.15">
      <c r="B37" s="2"/>
      <c r="C37" s="7"/>
      <c r="D37" s="256" t="s">
        <v>503</v>
      </c>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79"/>
      <c r="BH37" s="41"/>
      <c r="BI37" s="42"/>
      <c r="BJ37" s="42"/>
      <c r="BK37" s="42"/>
      <c r="BL37" s="42"/>
      <c r="BM37" s="42"/>
      <c r="BN37" s="43"/>
    </row>
    <row r="38" spans="2:66" ht="51" customHeight="1" x14ac:dyDescent="0.15">
      <c r="B38" s="2"/>
      <c r="C38" s="7"/>
      <c r="D38" s="256" t="s">
        <v>504</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79"/>
      <c r="BH38" s="41"/>
      <c r="BI38" s="42"/>
      <c r="BJ38" s="42"/>
      <c r="BK38" s="42"/>
      <c r="BL38" s="42"/>
      <c r="BM38" s="42"/>
      <c r="BN38" s="43"/>
    </row>
    <row r="39" spans="2:66" ht="102" customHeight="1" x14ac:dyDescent="0.15">
      <c r="B39" s="2"/>
      <c r="C39" s="7"/>
      <c r="D39" s="256" t="s">
        <v>506</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79"/>
      <c r="BH39" s="41"/>
      <c r="BI39" s="42"/>
      <c r="BJ39" s="42"/>
      <c r="BK39" s="42"/>
      <c r="BL39" s="42"/>
      <c r="BM39" s="42"/>
      <c r="BN39" s="43"/>
    </row>
    <row r="40" spans="2:66" ht="5.25" customHeight="1" x14ac:dyDescent="0.15">
      <c r="B40" s="45"/>
      <c r="C40" s="7"/>
      <c r="D40" s="47"/>
      <c r="E40" s="280"/>
      <c r="F40" s="280"/>
      <c r="G40" s="280"/>
      <c r="H40" s="47"/>
      <c r="I40" s="47"/>
      <c r="J40" s="47"/>
      <c r="K40" s="47"/>
      <c r="L40" s="47"/>
      <c r="M40" s="47"/>
      <c r="N40" s="47"/>
      <c r="O40" s="47"/>
      <c r="P40" s="47"/>
      <c r="Q40" s="47"/>
      <c r="R40" s="47"/>
      <c r="S40" s="47"/>
      <c r="T40" s="47"/>
      <c r="U40" s="47"/>
      <c r="V40" s="47"/>
      <c r="W40" s="47"/>
      <c r="X40" s="47"/>
      <c r="Y40" s="47"/>
      <c r="Z40" s="5"/>
      <c r="AA40" s="5"/>
      <c r="AB40" s="5"/>
      <c r="AC40" s="5"/>
      <c r="AD40" s="5"/>
      <c r="AE40" s="5"/>
      <c r="AF40" s="5"/>
      <c r="AG40" s="5"/>
      <c r="AH40" s="5"/>
      <c r="AI40" s="5"/>
      <c r="AJ40" s="5"/>
      <c r="AK40" s="5"/>
      <c r="AL40" s="5"/>
      <c r="AM40" s="5"/>
      <c r="AN40" s="5"/>
      <c r="AO40" s="5"/>
      <c r="AP40" s="5"/>
      <c r="AQ40" s="5"/>
      <c r="AR40" s="5"/>
      <c r="AS40" s="5"/>
      <c r="AT40" s="47"/>
      <c r="AU40" s="47"/>
      <c r="AV40" s="47"/>
      <c r="AW40" s="47"/>
      <c r="AX40" s="47"/>
      <c r="AY40" s="47"/>
      <c r="AZ40" s="47"/>
      <c r="BA40" s="47"/>
      <c r="BB40" s="47"/>
      <c r="BC40" s="47"/>
      <c r="BD40" s="5"/>
      <c r="BE40" s="5"/>
      <c r="BF40" s="5"/>
      <c r="BG40" s="24"/>
      <c r="BH40" s="15"/>
      <c r="BI40" s="16"/>
      <c r="BJ40" s="16"/>
      <c r="BK40" s="16"/>
      <c r="BL40" s="16"/>
      <c r="BM40" s="16"/>
      <c r="BN40" s="17"/>
    </row>
    <row r="41" spans="2:66" ht="16.5" customHeight="1" x14ac:dyDescent="0.15">
      <c r="B41" s="2"/>
      <c r="C41" s="32"/>
      <c r="D41" s="313" t="s">
        <v>127</v>
      </c>
      <c r="E41" s="313"/>
      <c r="F41" s="313"/>
      <c r="G41" s="313"/>
      <c r="H41" s="313"/>
      <c r="I41" s="313"/>
      <c r="J41" s="313"/>
      <c r="K41" s="313"/>
      <c r="L41" s="313"/>
      <c r="M41" s="313"/>
      <c r="N41" s="313"/>
      <c r="O41" s="313"/>
      <c r="P41" s="313"/>
      <c r="Q41" s="313"/>
      <c r="R41" s="313"/>
      <c r="S41" s="313"/>
      <c r="T41" s="313"/>
      <c r="U41" s="313"/>
      <c r="V41" s="313"/>
      <c r="W41" s="313"/>
      <c r="X41" s="313"/>
      <c r="Y41" s="313"/>
      <c r="Z41" s="47"/>
      <c r="AA41" s="46"/>
      <c r="AB41" s="293"/>
      <c r="AC41" s="293"/>
      <c r="AD41" s="293"/>
      <c r="AE41" s="301" t="s">
        <v>15</v>
      </c>
      <c r="AF41" s="301"/>
      <c r="AG41" s="293"/>
      <c r="AH41" s="293"/>
      <c r="AI41" s="293"/>
      <c r="AJ41" s="301" t="s">
        <v>3</v>
      </c>
      <c r="AK41" s="301"/>
      <c r="AL41" s="5"/>
      <c r="AM41" s="293"/>
      <c r="AN41" s="293"/>
      <c r="AO41" s="293"/>
      <c r="AP41" s="301" t="s">
        <v>15</v>
      </c>
      <c r="AQ41" s="301"/>
      <c r="AR41" s="293"/>
      <c r="AS41" s="293"/>
      <c r="AT41" s="293"/>
      <c r="AU41" s="301" t="s">
        <v>3</v>
      </c>
      <c r="AV41" s="301"/>
      <c r="AW41" s="46"/>
      <c r="AX41" s="293"/>
      <c r="AY41" s="293"/>
      <c r="AZ41" s="293"/>
      <c r="BA41" s="301" t="s">
        <v>15</v>
      </c>
      <c r="BB41" s="301"/>
      <c r="BC41" s="293"/>
      <c r="BD41" s="293"/>
      <c r="BE41" s="293"/>
      <c r="BF41" s="301" t="s">
        <v>3</v>
      </c>
      <c r="BG41" s="301"/>
      <c r="BH41" s="51"/>
      <c r="BI41" s="52"/>
      <c r="BJ41" s="52"/>
      <c r="BK41" s="52"/>
      <c r="BL41" s="52"/>
      <c r="BM41" s="52"/>
      <c r="BN41" s="53"/>
    </row>
    <row r="42" spans="2:66" ht="5.25" customHeight="1" thickBot="1" x14ac:dyDescent="0.2">
      <c r="B42" s="45"/>
      <c r="C42" s="7"/>
      <c r="D42" s="47"/>
      <c r="E42" s="280"/>
      <c r="F42" s="280"/>
      <c r="G42" s="280"/>
      <c r="H42" s="47"/>
      <c r="I42" s="47"/>
      <c r="J42" s="47"/>
      <c r="K42" s="47"/>
      <c r="L42" s="47"/>
      <c r="M42" s="47"/>
      <c r="N42" s="47"/>
      <c r="O42" s="47"/>
      <c r="P42" s="47"/>
      <c r="Q42" s="47"/>
      <c r="R42" s="47"/>
      <c r="S42" s="47"/>
      <c r="T42" s="47"/>
      <c r="U42" s="47"/>
      <c r="V42" s="47"/>
      <c r="W42" s="47"/>
      <c r="X42" s="47"/>
      <c r="Y42" s="47"/>
      <c r="Z42" s="5"/>
      <c r="AA42" s="5"/>
      <c r="AB42" s="5"/>
      <c r="AC42" s="5"/>
      <c r="AD42" s="5"/>
      <c r="AE42" s="5"/>
      <c r="AF42" s="5"/>
      <c r="AG42" s="5"/>
      <c r="AH42" s="5"/>
      <c r="AI42" s="5"/>
      <c r="AJ42" s="5"/>
      <c r="AK42" s="5"/>
      <c r="AL42" s="5"/>
      <c r="AM42" s="5"/>
      <c r="AN42" s="5"/>
      <c r="AO42" s="5"/>
      <c r="AP42" s="5"/>
      <c r="AQ42" s="5"/>
      <c r="AR42" s="5"/>
      <c r="AS42" s="5"/>
      <c r="AT42" s="47"/>
      <c r="AU42" s="47"/>
      <c r="AV42" s="47"/>
      <c r="AW42" s="47"/>
      <c r="AX42" s="47"/>
      <c r="AY42" s="47"/>
      <c r="AZ42" s="47"/>
      <c r="BA42" s="47"/>
      <c r="BB42" s="47"/>
      <c r="BC42" s="47"/>
      <c r="BD42" s="5"/>
      <c r="BE42" s="5"/>
      <c r="BF42" s="5"/>
      <c r="BG42" s="24"/>
      <c r="BH42" s="15"/>
      <c r="BI42" s="16"/>
      <c r="BJ42" s="16"/>
      <c r="BK42" s="16"/>
      <c r="BL42" s="16"/>
      <c r="BM42" s="16"/>
      <c r="BN42" s="17"/>
    </row>
    <row r="43" spans="2:66" ht="16.5" customHeight="1" thickBot="1" x14ac:dyDescent="0.2">
      <c r="B43" s="2"/>
      <c r="C43" s="32"/>
      <c r="D43" s="270" t="s">
        <v>128</v>
      </c>
      <c r="E43" s="270"/>
      <c r="F43" s="270"/>
      <c r="G43" s="270"/>
      <c r="H43" s="270"/>
      <c r="I43" s="270"/>
      <c r="J43" s="270"/>
      <c r="K43" s="278"/>
      <c r="L43" s="284"/>
      <c r="M43" s="285"/>
      <c r="N43" s="286"/>
      <c r="O43" s="294" t="s">
        <v>3</v>
      </c>
      <c r="P43" s="280"/>
      <c r="Q43" s="280" t="s">
        <v>1122</v>
      </c>
      <c r="R43" s="280"/>
      <c r="S43" s="280"/>
      <c r="T43" s="280"/>
      <c r="U43" s="280"/>
      <c r="V43" s="280"/>
      <c r="W43" s="290"/>
      <c r="X43" s="291"/>
      <c r="Y43" s="292"/>
      <c r="Z43" s="280" t="s">
        <v>129</v>
      </c>
      <c r="AA43" s="280"/>
      <c r="AB43" s="280"/>
      <c r="AC43" s="280"/>
      <c r="AD43" s="280"/>
      <c r="AE43" s="280"/>
      <c r="AF43" s="280"/>
      <c r="AG43" s="280"/>
      <c r="AH43" s="280"/>
      <c r="AI43" s="280"/>
      <c r="AJ43" s="280"/>
      <c r="AK43" s="280"/>
      <c r="AL43" s="280"/>
      <c r="AM43" s="280"/>
      <c r="AN43" s="280"/>
      <c r="AO43" s="280"/>
      <c r="AP43" s="280"/>
      <c r="AQ43" s="280"/>
      <c r="AR43" s="280"/>
      <c r="AS43" s="280"/>
      <c r="AT43" s="280"/>
      <c r="AU43" s="306"/>
      <c r="AV43" s="307"/>
      <c r="AW43" s="307"/>
      <c r="AX43" s="308"/>
      <c r="AY43" s="46"/>
      <c r="AZ43" s="49"/>
      <c r="BA43" s="49"/>
      <c r="BB43" s="49"/>
      <c r="BC43" s="49"/>
      <c r="BD43" s="49"/>
      <c r="BE43" s="49"/>
      <c r="BF43" s="49"/>
      <c r="BG43" s="50"/>
      <c r="BH43" s="51"/>
      <c r="BI43" s="52"/>
      <c r="BJ43" s="52"/>
      <c r="BK43" s="52"/>
      <c r="BL43" s="52"/>
      <c r="BM43" s="52"/>
      <c r="BN43" s="53"/>
    </row>
    <row r="44" spans="2:66" ht="5.25" customHeight="1" x14ac:dyDescent="0.15">
      <c r="B44" s="45"/>
      <c r="C44" s="59"/>
      <c r="D44" s="25"/>
      <c r="E44" s="280"/>
      <c r="F44" s="280"/>
      <c r="G44" s="280"/>
      <c r="H44" s="47"/>
      <c r="I44" s="47"/>
      <c r="J44" s="47"/>
      <c r="K44" s="47"/>
      <c r="L44" s="47"/>
      <c r="M44" s="47"/>
      <c r="N44" s="47"/>
      <c r="O44" s="47"/>
      <c r="P44" s="47"/>
      <c r="Q44" s="47"/>
      <c r="R44" s="47"/>
      <c r="S44" s="47"/>
      <c r="T44" s="47"/>
      <c r="U44" s="47"/>
      <c r="V44" s="47"/>
      <c r="W44" s="47"/>
      <c r="X44" s="47"/>
      <c r="Y44" s="47"/>
      <c r="Z44" s="5"/>
      <c r="AA44" s="5"/>
      <c r="AB44" s="5"/>
      <c r="AC44" s="5"/>
      <c r="AD44" s="5"/>
      <c r="AE44" s="5"/>
      <c r="AF44" s="5"/>
      <c r="AG44" s="5"/>
      <c r="AH44" s="5"/>
      <c r="AI44" s="5"/>
      <c r="AJ44" s="5"/>
      <c r="AK44" s="5"/>
      <c r="AL44" s="5"/>
      <c r="AM44" s="5"/>
      <c r="AN44" s="5"/>
      <c r="AO44" s="5"/>
      <c r="AP44" s="5"/>
      <c r="AQ44" s="5"/>
      <c r="AR44" s="5"/>
      <c r="AS44" s="5"/>
      <c r="AT44" s="47"/>
      <c r="AU44" s="47"/>
      <c r="AV44" s="47"/>
      <c r="AW44" s="47"/>
      <c r="AX44" s="47"/>
      <c r="AY44" s="47"/>
      <c r="AZ44" s="47"/>
      <c r="BA44" s="47"/>
      <c r="BB44" s="47"/>
      <c r="BC44" s="47"/>
      <c r="BD44" s="5"/>
      <c r="BE44" s="5"/>
      <c r="BF44" s="5"/>
      <c r="BG44" s="24"/>
      <c r="BH44" s="15"/>
      <c r="BI44" s="16"/>
      <c r="BJ44" s="16"/>
      <c r="BK44" s="16"/>
      <c r="BL44" s="16"/>
      <c r="BM44" s="16"/>
      <c r="BN44" s="17"/>
    </row>
    <row r="45" spans="2:66" ht="16.5" customHeight="1" x14ac:dyDescent="0.15">
      <c r="B45" s="233" t="s">
        <v>42</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5"/>
      <c r="BH45" s="302"/>
      <c r="BI45" s="303"/>
      <c r="BJ45" s="303"/>
      <c r="BK45" s="303"/>
      <c r="BL45" s="303"/>
      <c r="BM45" s="303"/>
      <c r="BN45" s="304"/>
    </row>
    <row r="46" spans="2:66" ht="16.5" customHeight="1" thickBot="1" x14ac:dyDescent="0.2">
      <c r="B46" s="222" t="s">
        <v>406</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4"/>
      <c r="BH46" s="225"/>
      <c r="BI46" s="226"/>
      <c r="BJ46" s="226"/>
      <c r="BK46" s="226"/>
      <c r="BL46" s="226"/>
      <c r="BM46" s="226"/>
      <c r="BN46" s="227"/>
    </row>
    <row r="47" spans="2:66" ht="15" customHeight="1" x14ac:dyDescent="0.15">
      <c r="BH47" s="298"/>
      <c r="BI47" s="298"/>
      <c r="BJ47" s="298"/>
      <c r="BK47" s="298"/>
      <c r="BL47" s="298"/>
      <c r="BM47" s="298"/>
      <c r="BN47" s="298"/>
    </row>
    <row r="48" spans="2:66" ht="13.5" customHeight="1" x14ac:dyDescent="0.15">
      <c r="B48" s="1" t="s">
        <v>30</v>
      </c>
    </row>
    <row r="49" spans="2:66" s="18" customFormat="1" ht="12.75" customHeight="1" x14ac:dyDescent="0.15">
      <c r="B49" s="215" t="s">
        <v>507</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s="18" customFormat="1" ht="12.75" customHeight="1" x14ac:dyDescent="0.15">
      <c r="B50" s="209" t="s">
        <v>130</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s="18" customFormat="1" ht="12.75" customHeight="1" x14ac:dyDescent="0.15">
      <c r="B51" s="209" t="s">
        <v>131</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s="18" customFormat="1" ht="12.75" customHeight="1" x14ac:dyDescent="0.15">
      <c r="B52" s="209" t="s">
        <v>132</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s="18" customFormat="1" ht="12.75" customHeight="1" x14ac:dyDescent="0.15">
      <c r="B53" s="209" t="s">
        <v>133</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s="18" customFormat="1" ht="12.75" customHeight="1" x14ac:dyDescent="0.15">
      <c r="B54" s="209" t="s">
        <v>134</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s="18" customFormat="1" ht="12.75" customHeight="1" x14ac:dyDescent="0.15">
      <c r="B55" s="209" t="s">
        <v>142</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s="18" customFormat="1" ht="12.75" customHeight="1" x14ac:dyDescent="0.15">
      <c r="B56" s="209" t="s">
        <v>135</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s="18" customFormat="1" ht="12.75" customHeight="1" x14ac:dyDescent="0.15">
      <c r="B57" s="209" t="s">
        <v>136</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s="18" customFormat="1" ht="12.75" customHeight="1" x14ac:dyDescent="0.15">
      <c r="B58" s="209" t="s">
        <v>137</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s="18" customFormat="1" ht="12.75" customHeight="1" x14ac:dyDescent="0.15">
      <c r="B59" s="209" t="s">
        <v>138</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s="18" customFormat="1" ht="12.75" customHeight="1" x14ac:dyDescent="0.15">
      <c r="B60" s="209" t="s">
        <v>139</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s="18" customFormat="1" ht="12.75" customHeight="1" x14ac:dyDescent="0.15">
      <c r="B61" s="209" t="s">
        <v>141</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s="18" customFormat="1" ht="12.75" customHeight="1" x14ac:dyDescent="0.15">
      <c r="B62" s="209" t="s">
        <v>140</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s="18" customFormat="1" ht="12.75" customHeight="1" x14ac:dyDescent="0.15">
      <c r="B63" s="209" t="s">
        <v>143</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s="18" customFormat="1" ht="12.75" customHeight="1" x14ac:dyDescent="0.15">
      <c r="B64" s="215" t="s">
        <v>508</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s="18" customFormat="1" ht="12.75" customHeight="1" x14ac:dyDescent="0.15">
      <c r="B65" s="209" t="s">
        <v>509</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s="18" customFormat="1" ht="12.75" customHeight="1" x14ac:dyDescent="0.15">
      <c r="B66" s="209" t="s">
        <v>510</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s="18" customFormat="1" ht="12.75" customHeight="1" x14ac:dyDescent="0.15">
      <c r="B67" s="209" t="s">
        <v>511</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s="18" customFormat="1" ht="12.75" customHeight="1" x14ac:dyDescent="0.15">
      <c r="B68" s="209" t="s">
        <v>144</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s="18" customFormat="1" ht="12.75" customHeight="1" x14ac:dyDescent="0.15">
      <c r="B69" s="209" t="s">
        <v>512</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s="18" customFormat="1" ht="12.75" customHeight="1" x14ac:dyDescent="0.15">
      <c r="B70" s="209" t="s">
        <v>145</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s="18" customFormat="1" ht="12.75" customHeight="1" x14ac:dyDescent="0.15">
      <c r="B71" s="215" t="s">
        <v>146</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s="18" customFormat="1" ht="12.75" customHeight="1" x14ac:dyDescent="0.15">
      <c r="B72" s="215" t="s">
        <v>147</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s="18" customFormat="1" ht="12.75" customHeight="1" x14ac:dyDescent="0.15">
      <c r="B73" s="209" t="s">
        <v>148</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s="18" customFormat="1" ht="12.75" customHeight="1" x14ac:dyDescent="0.15">
      <c r="B74" s="215" t="s">
        <v>513</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s="18" customFormat="1" ht="12.75" customHeight="1" x14ac:dyDescent="0.15">
      <c r="B75" s="215" t="s">
        <v>514</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2:66" s="18" customFormat="1" ht="12.75" customHeight="1" x14ac:dyDescent="0.15">
      <c r="B76" s="215" t="s">
        <v>515</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sheetData>
  <mergeCells count="193">
    <mergeCell ref="E9:G9"/>
    <mergeCell ref="E27:G27"/>
    <mergeCell ref="BB24:BG24"/>
    <mergeCell ref="AE26:AS26"/>
    <mergeCell ref="E30:G30"/>
    <mergeCell ref="D18:BG18"/>
    <mergeCell ref="E20:G20"/>
    <mergeCell ref="E22:G22"/>
    <mergeCell ref="AT26:AW26"/>
    <mergeCell ref="D26:AD26"/>
    <mergeCell ref="E25:G25"/>
    <mergeCell ref="AV24:AX24"/>
    <mergeCell ref="AY24:BA24"/>
    <mergeCell ref="H24:Q24"/>
    <mergeCell ref="R24:T24"/>
    <mergeCell ref="U24:Y24"/>
    <mergeCell ref="AG41:AI41"/>
    <mergeCell ref="AM41:AO41"/>
    <mergeCell ref="AP41:AQ41"/>
    <mergeCell ref="AR41:AT41"/>
    <mergeCell ref="AU41:AV41"/>
    <mergeCell ref="AX41:AZ41"/>
    <mergeCell ref="BA41:BB41"/>
    <mergeCell ref="BC41:BE41"/>
    <mergeCell ref="BF41:BG41"/>
    <mergeCell ref="D29:BG29"/>
    <mergeCell ref="B76:BN76"/>
    <mergeCell ref="BA31:BB31"/>
    <mergeCell ref="BC31:BE31"/>
    <mergeCell ref="BF31:BG31"/>
    <mergeCell ref="E32:G32"/>
    <mergeCell ref="Z33:AT33"/>
    <mergeCell ref="AU33:AX33"/>
    <mergeCell ref="AM31:AO31"/>
    <mergeCell ref="AP31:AQ31"/>
    <mergeCell ref="AR31:AT31"/>
    <mergeCell ref="AU31:AV31"/>
    <mergeCell ref="AX31:AZ31"/>
    <mergeCell ref="AE31:AF31"/>
    <mergeCell ref="AG31:AI31"/>
    <mergeCell ref="AJ31:AK31"/>
    <mergeCell ref="B45:BG45"/>
    <mergeCell ref="E36:G36"/>
    <mergeCell ref="B49:BN49"/>
    <mergeCell ref="B75:BN75"/>
    <mergeCell ref="D35:BG35"/>
    <mergeCell ref="D41:Y41"/>
    <mergeCell ref="AB41:AD41"/>
    <mergeCell ref="AE41:AF41"/>
    <mergeCell ref="E42:G42"/>
    <mergeCell ref="AA24:AL24"/>
    <mergeCell ref="AM24:AO24"/>
    <mergeCell ref="AP24:AT24"/>
    <mergeCell ref="E24:G24"/>
    <mergeCell ref="R20:T20"/>
    <mergeCell ref="AY22:BA22"/>
    <mergeCell ref="L43:N43"/>
    <mergeCell ref="B74:BN74"/>
    <mergeCell ref="Q43:V43"/>
    <mergeCell ref="W43:Y43"/>
    <mergeCell ref="Z43:AT43"/>
    <mergeCell ref="AU43:AX43"/>
    <mergeCell ref="E23:G23"/>
    <mergeCell ref="E40:G40"/>
    <mergeCell ref="E34:G34"/>
    <mergeCell ref="D37:BG37"/>
    <mergeCell ref="B60:BN60"/>
    <mergeCell ref="B53:BN53"/>
    <mergeCell ref="B54:BN54"/>
    <mergeCell ref="E44:G44"/>
    <mergeCell ref="B28:BG28"/>
    <mergeCell ref="BH28:BN28"/>
    <mergeCell ref="D31:Y31"/>
    <mergeCell ref="BH46:BN46"/>
    <mergeCell ref="AJ41:AK41"/>
    <mergeCell ref="BH45:BN45"/>
    <mergeCell ref="AM20:AO20"/>
    <mergeCell ref="B51:BN51"/>
    <mergeCell ref="B52:BN52"/>
    <mergeCell ref="D15:X15"/>
    <mergeCell ref="X16:Z16"/>
    <mergeCell ref="AA16:AE16"/>
    <mergeCell ref="AH16:AU16"/>
    <mergeCell ref="AV16:AX16"/>
    <mergeCell ref="AL15:AM15"/>
    <mergeCell ref="AN15:AO15"/>
    <mergeCell ref="AP15:AQ15"/>
    <mergeCell ref="E19:G19"/>
    <mergeCell ref="AR15:AT15"/>
    <mergeCell ref="AU15:AV15"/>
    <mergeCell ref="AW15:AX15"/>
    <mergeCell ref="AA15:AC15"/>
    <mergeCell ref="AD15:AE15"/>
    <mergeCell ref="AF15:AG15"/>
    <mergeCell ref="BB22:BG22"/>
    <mergeCell ref="AY20:BA20"/>
    <mergeCell ref="AP22:AT22"/>
    <mergeCell ref="AP10:AQ10"/>
    <mergeCell ref="D43:K43"/>
    <mergeCell ref="B7:BG7"/>
    <mergeCell ref="O43:P43"/>
    <mergeCell ref="D8:BG8"/>
    <mergeCell ref="B73:BN73"/>
    <mergeCell ref="B67:BN67"/>
    <mergeCell ref="B68:BN68"/>
    <mergeCell ref="B69:BN69"/>
    <mergeCell ref="B70:BN70"/>
    <mergeCell ref="B71:BN71"/>
    <mergeCell ref="B72:BN72"/>
    <mergeCell ref="B61:BN61"/>
    <mergeCell ref="B62:BN62"/>
    <mergeCell ref="B63:BN63"/>
    <mergeCell ref="B64:BN64"/>
    <mergeCell ref="B65:BN65"/>
    <mergeCell ref="B66:BN66"/>
    <mergeCell ref="B55:BN55"/>
    <mergeCell ref="B56:BN56"/>
    <mergeCell ref="B57:BN57"/>
    <mergeCell ref="B58:BN58"/>
    <mergeCell ref="B59:BN59"/>
    <mergeCell ref="B46:BG46"/>
    <mergeCell ref="U20:Y20"/>
    <mergeCell ref="BH47:BN47"/>
    <mergeCell ref="BB20:BG20"/>
    <mergeCell ref="B50:BN50"/>
    <mergeCell ref="AA10:AC10"/>
    <mergeCell ref="B1:BN1"/>
    <mergeCell ref="B3:H3"/>
    <mergeCell ref="I3:AS3"/>
    <mergeCell ref="AT3:BA3"/>
    <mergeCell ref="BB3:BN3"/>
    <mergeCell ref="B5:BG5"/>
    <mergeCell ref="BH5:BN5"/>
    <mergeCell ref="AD10:AE10"/>
    <mergeCell ref="AF10:AG10"/>
    <mergeCell ref="AH10:AI10"/>
    <mergeCell ref="AJ10:AK10"/>
    <mergeCell ref="AL10:AM10"/>
    <mergeCell ref="AR10:AT10"/>
    <mergeCell ref="AU10:AV10"/>
    <mergeCell ref="AW10:AX10"/>
    <mergeCell ref="AY10:AZ10"/>
    <mergeCell ref="D10:X10"/>
    <mergeCell ref="BC10:BD10"/>
    <mergeCell ref="BE10:BF10"/>
    <mergeCell ref="AN10:AO10"/>
    <mergeCell ref="BA10:BB10"/>
    <mergeCell ref="AA17:AI17"/>
    <mergeCell ref="BH7:BN7"/>
    <mergeCell ref="AN17:BG17"/>
    <mergeCell ref="D16:U16"/>
    <mergeCell ref="Q33:V33"/>
    <mergeCell ref="W33:Y33"/>
    <mergeCell ref="AB31:AD31"/>
    <mergeCell ref="L33:N33"/>
    <mergeCell ref="O33:P33"/>
    <mergeCell ref="AH11:AU11"/>
    <mergeCell ref="D13:BG13"/>
    <mergeCell ref="AA22:AL22"/>
    <mergeCell ref="AM22:AO22"/>
    <mergeCell ref="E21:G21"/>
    <mergeCell ref="E14:G14"/>
    <mergeCell ref="D11:U11"/>
    <mergeCell ref="X11:Z11"/>
    <mergeCell ref="AV11:AX11"/>
    <mergeCell ref="AY11:BC11"/>
    <mergeCell ref="AJ12:AM12"/>
    <mergeCell ref="AP20:AT20"/>
    <mergeCell ref="AA20:AL20"/>
    <mergeCell ref="D17:X17"/>
    <mergeCell ref="AV20:AX20"/>
    <mergeCell ref="AJ17:AM17"/>
    <mergeCell ref="AV22:AX22"/>
    <mergeCell ref="B6:BG6"/>
    <mergeCell ref="BH6:BN6"/>
    <mergeCell ref="D33:K33"/>
    <mergeCell ref="D38:BG38"/>
    <mergeCell ref="D39:BG39"/>
    <mergeCell ref="AA11:AE11"/>
    <mergeCell ref="BE15:BF15"/>
    <mergeCell ref="AY16:BC16"/>
    <mergeCell ref="BC15:BD15"/>
    <mergeCell ref="D12:X12"/>
    <mergeCell ref="AA12:AI12"/>
    <mergeCell ref="AN12:BG12"/>
    <mergeCell ref="H22:Q22"/>
    <mergeCell ref="R22:T22"/>
    <mergeCell ref="U22:Y22"/>
    <mergeCell ref="AH15:AI15"/>
    <mergeCell ref="AJ15:AK15"/>
    <mergeCell ref="AY15:AZ15"/>
    <mergeCell ref="BA15:BB15"/>
    <mergeCell ref="H20:Q20"/>
  </mergeCells>
  <phoneticPr fontId="2"/>
  <conditionalFormatting sqref="BH7 BH46:BN46">
    <cfRule type="containsBlanks" dxfId="98" priority="11">
      <formula>LEN(TRIM(BH7))=0</formula>
    </cfRule>
  </conditionalFormatting>
  <conditionalFormatting sqref="BH6:BN6">
    <cfRule type="containsBlanks" dxfId="97" priority="2">
      <formula>LEN(TRIM(BH6))=0</formula>
    </cfRule>
  </conditionalFormatting>
  <conditionalFormatting sqref="BH28">
    <cfRule type="containsBlanks" dxfId="96" priority="1">
      <formula>LEN(TRIM(BH28))=0</formula>
    </cfRule>
  </conditionalFormatting>
  <conditionalFormatting sqref="BH45">
    <cfRule type="containsBlanks" dxfId="95" priority="12">
      <formula>LEN(TRIM(BH45))=0</formula>
    </cfRule>
  </conditionalFormatting>
  <dataValidations count="3">
    <dataValidation type="list" allowBlank="1" showInputMessage="1" showErrorMessage="1" sqref="BH45:BN46 BH6:BN6" xr:uid="{00000000-0002-0000-0300-000000000000}">
      <formula1>"　,はい,いいえ"</formula1>
    </dataValidation>
    <dataValidation type="list" allowBlank="1" showInputMessage="1" showErrorMessage="1" sqref="BH28:BN28" xr:uid="{00000000-0002-0000-0300-000001000000}">
      <formula1>"　,①,②"</formula1>
    </dataValidation>
    <dataValidation type="list" allowBlank="1" showInputMessage="1" showErrorMessage="1" sqref="BH7:BN7" xr:uid="{00000000-0002-0000-0300-000002000000}">
      <formula1>"　,①,②,③"</formula1>
    </dataValidation>
  </dataValidations>
  <pageMargins left="0.7" right="0.7" top="0.75" bottom="0.75" header="0.3" footer="0.3"/>
  <pageSetup paperSize="9" scale="96" orientation="portrait" r:id="rId1"/>
  <rowBreaks count="1" manualBreakCount="1">
    <brk id="47" min="1" max="6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BO34"/>
  <sheetViews>
    <sheetView view="pageBreakPreview" zoomScaleNormal="100" zoomScaleSheetLayoutView="100" workbookViewId="0"/>
  </sheetViews>
  <sheetFormatPr defaultColWidth="1.375" defaultRowHeight="12" x14ac:dyDescent="0.15"/>
  <cols>
    <col min="1" max="16384" width="1.375" style="1"/>
  </cols>
  <sheetData>
    <row r="1" spans="2:67" ht="17.25" customHeight="1" x14ac:dyDescent="0.15">
      <c r="B1" s="1" t="s">
        <v>57</v>
      </c>
    </row>
    <row r="3" spans="2:67" ht="18.75" x14ac:dyDescent="0.15">
      <c r="B3" s="482" t="s">
        <v>58</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row>
    <row r="5" spans="2:67" ht="21" customHeight="1" x14ac:dyDescent="0.15">
      <c r="AX5" s="298" t="s">
        <v>2</v>
      </c>
      <c r="AY5" s="298"/>
      <c r="AZ5" s="298"/>
      <c r="BA5" s="298"/>
      <c r="BB5" s="298"/>
      <c r="BC5" s="298"/>
      <c r="BD5" s="298" t="s">
        <v>14</v>
      </c>
      <c r="BE5" s="298"/>
      <c r="BF5" s="298"/>
      <c r="BG5" s="298"/>
      <c r="BH5" s="298" t="s">
        <v>15</v>
      </c>
      <c r="BI5" s="298"/>
      <c r="BJ5" s="298"/>
      <c r="BK5" s="298"/>
      <c r="BL5" s="298" t="s">
        <v>16</v>
      </c>
      <c r="BM5" s="298"/>
    </row>
    <row r="7" spans="2:67" ht="24.75" customHeight="1" x14ac:dyDescent="0.15">
      <c r="C7" s="1" t="s">
        <v>59</v>
      </c>
    </row>
    <row r="8" spans="2:67" ht="17.25" customHeight="1" x14ac:dyDescent="0.15">
      <c r="AD8" s="1" t="s">
        <v>60</v>
      </c>
    </row>
    <row r="9" spans="2:67" ht="17.25" customHeight="1" x14ac:dyDescent="0.15">
      <c r="AD9" s="1" t="s">
        <v>61</v>
      </c>
    </row>
    <row r="10" spans="2:67" ht="24.75" customHeight="1" x14ac:dyDescent="0.15">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118"/>
      <c r="BN10" s="118"/>
      <c r="BO10" s="118"/>
    </row>
    <row r="11" spans="2:67" ht="17.25" customHeight="1" x14ac:dyDescent="0.15">
      <c r="AD11" s="1" t="s">
        <v>62</v>
      </c>
    </row>
    <row r="12" spans="2:67" ht="24.75" customHeight="1" x14ac:dyDescent="0.15">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98"/>
      <c r="BN12" s="298"/>
    </row>
    <row r="13" spans="2:67" ht="17.25" customHeight="1" x14ac:dyDescent="0.15">
      <c r="AD13" s="1" t="s">
        <v>63</v>
      </c>
    </row>
    <row r="14" spans="2:67" ht="24.75" customHeight="1" x14ac:dyDescent="0.15">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row>
    <row r="16" spans="2:67" ht="18.75" customHeight="1" x14ac:dyDescent="0.15">
      <c r="C16" s="1" t="s">
        <v>64</v>
      </c>
    </row>
    <row r="18" spans="2:66" ht="30" customHeight="1" x14ac:dyDescent="0.15">
      <c r="B18" s="259" t="s">
        <v>31</v>
      </c>
      <c r="C18" s="259"/>
      <c r="D18" s="259"/>
      <c r="E18" s="259"/>
      <c r="F18" s="259"/>
      <c r="G18" s="259"/>
      <c r="H18" s="259"/>
      <c r="I18" s="259"/>
      <c r="J18" s="259"/>
      <c r="K18" s="259"/>
      <c r="L18" s="259"/>
      <c r="M18" s="259"/>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78"/>
      <c r="BC18" s="478"/>
      <c r="BD18" s="478"/>
      <c r="BE18" s="478"/>
      <c r="BF18" s="478"/>
      <c r="BG18" s="478"/>
      <c r="BH18" s="478"/>
      <c r="BI18" s="478"/>
      <c r="BJ18" s="478"/>
      <c r="BK18" s="478"/>
      <c r="BL18" s="478"/>
      <c r="BM18" s="478"/>
      <c r="BN18" s="479"/>
    </row>
    <row r="19" spans="2:66" ht="24.75" customHeight="1" x14ac:dyDescent="0.15">
      <c r="B19" s="259"/>
      <c r="C19" s="259"/>
      <c r="D19" s="259"/>
      <c r="E19" s="259"/>
      <c r="F19" s="259"/>
      <c r="G19" s="259"/>
      <c r="H19" s="259"/>
      <c r="I19" s="259"/>
      <c r="J19" s="259"/>
      <c r="K19" s="259"/>
      <c r="L19" s="259"/>
      <c r="M19" s="259"/>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480" t="s">
        <v>70</v>
      </c>
      <c r="AO19" s="480"/>
      <c r="AP19" s="480"/>
      <c r="AQ19" s="480"/>
      <c r="AR19" s="480"/>
      <c r="AS19" s="480"/>
      <c r="AT19" s="480"/>
      <c r="AU19" s="480"/>
      <c r="AV19" s="481"/>
      <c r="AW19" s="481"/>
      <c r="AX19" s="481"/>
      <c r="AY19" s="481"/>
      <c r="AZ19" s="481"/>
      <c r="BA19" s="481"/>
      <c r="BB19" s="481"/>
      <c r="BC19" s="481"/>
      <c r="BD19" s="481"/>
      <c r="BE19" s="481"/>
      <c r="BF19" s="481"/>
      <c r="BG19" s="481"/>
      <c r="BH19" s="481"/>
      <c r="BI19" s="481"/>
      <c r="BJ19" s="481"/>
      <c r="BK19" s="481"/>
      <c r="BL19" s="335" t="s">
        <v>71</v>
      </c>
      <c r="BM19" s="335"/>
      <c r="BN19" s="9"/>
    </row>
    <row r="20" spans="2:66" ht="30" customHeight="1" x14ac:dyDescent="0.15">
      <c r="B20" s="259" t="s">
        <v>65</v>
      </c>
      <c r="C20" s="259"/>
      <c r="D20" s="259"/>
      <c r="E20" s="259"/>
      <c r="F20" s="259"/>
      <c r="G20" s="259"/>
      <c r="H20" s="259"/>
      <c r="I20" s="259"/>
      <c r="J20" s="259"/>
      <c r="K20" s="259"/>
      <c r="L20" s="259"/>
      <c r="M20" s="259"/>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477"/>
    </row>
    <row r="21" spans="2:66" ht="30" customHeight="1" x14ac:dyDescent="0.15">
      <c r="B21" s="259" t="s">
        <v>66</v>
      </c>
      <c r="C21" s="259"/>
      <c r="D21" s="259"/>
      <c r="E21" s="259"/>
      <c r="F21" s="259"/>
      <c r="G21" s="259"/>
      <c r="H21" s="259"/>
      <c r="I21" s="259"/>
      <c r="J21" s="259"/>
      <c r="K21" s="259"/>
      <c r="L21" s="259"/>
      <c r="M21" s="259"/>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477"/>
    </row>
    <row r="22" spans="2:66" ht="30" customHeight="1" x14ac:dyDescent="0.15">
      <c r="B22" s="259" t="s">
        <v>67</v>
      </c>
      <c r="C22" s="259"/>
      <c r="D22" s="259"/>
      <c r="E22" s="259"/>
      <c r="F22" s="259"/>
      <c r="G22" s="259"/>
      <c r="H22" s="259"/>
      <c r="I22" s="259"/>
      <c r="J22" s="259"/>
      <c r="K22" s="259"/>
      <c r="L22" s="259"/>
      <c r="M22" s="259"/>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477"/>
    </row>
    <row r="23" spans="2:66" ht="30" customHeight="1" x14ac:dyDescent="0.15">
      <c r="B23" s="259" t="s">
        <v>68</v>
      </c>
      <c r="C23" s="259"/>
      <c r="D23" s="259"/>
      <c r="E23" s="259"/>
      <c r="F23" s="259"/>
      <c r="G23" s="259"/>
      <c r="H23" s="259"/>
      <c r="I23" s="259"/>
      <c r="J23" s="259"/>
      <c r="K23" s="259"/>
      <c r="L23" s="259"/>
      <c r="M23" s="259"/>
      <c r="N23" s="475"/>
      <c r="O23" s="476"/>
      <c r="P23" s="476"/>
      <c r="Q23" s="476"/>
      <c r="R23" s="476"/>
      <c r="S23" s="476"/>
      <c r="T23" s="476"/>
      <c r="U23" s="476"/>
      <c r="V23" s="476"/>
      <c r="W23" s="476"/>
      <c r="X23" s="476"/>
      <c r="Y23" s="476"/>
      <c r="Z23" s="476"/>
      <c r="AA23" s="476"/>
      <c r="AB23" s="476"/>
      <c r="AC23" s="476"/>
      <c r="AD23" s="10"/>
      <c r="AE23" s="254" t="s">
        <v>72</v>
      </c>
      <c r="AF23" s="254"/>
      <c r="AG23" s="254"/>
      <c r="AH23" s="10"/>
      <c r="AI23" s="476"/>
      <c r="AJ23" s="476"/>
      <c r="AK23" s="476"/>
      <c r="AL23" s="476"/>
      <c r="AM23" s="476"/>
      <c r="AN23" s="476"/>
      <c r="AO23" s="476"/>
      <c r="AP23" s="476"/>
      <c r="AQ23" s="476"/>
      <c r="AR23" s="476"/>
      <c r="AS23" s="476"/>
      <c r="AT23" s="476"/>
      <c r="AU23" s="476"/>
      <c r="AV23" s="476"/>
      <c r="AW23" s="476"/>
      <c r="AX23" s="476"/>
      <c r="AY23" s="254" t="s">
        <v>73</v>
      </c>
      <c r="AZ23" s="254"/>
      <c r="BA23" s="254"/>
      <c r="BB23" s="254"/>
      <c r="BC23" s="254"/>
      <c r="BD23" s="254"/>
      <c r="BE23" s="254"/>
      <c r="BF23" s="254" t="s">
        <v>14</v>
      </c>
      <c r="BG23" s="254"/>
      <c r="BH23" s="254"/>
      <c r="BI23" s="254"/>
      <c r="BJ23" s="254" t="s">
        <v>74</v>
      </c>
      <c r="BK23" s="254"/>
      <c r="BL23" s="254"/>
      <c r="BM23" s="254"/>
      <c r="BN23" s="11"/>
    </row>
    <row r="24" spans="2:66" ht="135.75" customHeight="1" x14ac:dyDescent="0.15">
      <c r="B24" s="259" t="s">
        <v>69</v>
      </c>
      <c r="C24" s="259"/>
      <c r="D24" s="259"/>
      <c r="E24" s="259"/>
      <c r="F24" s="259"/>
      <c r="G24" s="259"/>
      <c r="H24" s="259"/>
      <c r="I24" s="259"/>
      <c r="J24" s="259"/>
      <c r="K24" s="259"/>
      <c r="L24" s="259"/>
      <c r="M24" s="259"/>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477"/>
    </row>
    <row r="26" spans="2:66" ht="15.75" customHeight="1" x14ac:dyDescent="0.15">
      <c r="B26" s="209" t="s">
        <v>75</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5.75" customHeight="1" x14ac:dyDescent="0.15">
      <c r="B27" s="209" t="s">
        <v>76</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5.75" customHeight="1" x14ac:dyDescent="0.15">
      <c r="B28" s="209" t="s">
        <v>77</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5.75" customHeight="1" x14ac:dyDescent="0.15">
      <c r="B29" s="209" t="s">
        <v>78</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5.75" customHeight="1" x14ac:dyDescent="0.15">
      <c r="B30" s="209" t="s">
        <v>79</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5.75" customHeight="1" x14ac:dyDescent="0.15">
      <c r="B31" s="209" t="s">
        <v>80</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5.75" customHeight="1" x14ac:dyDescent="0.15">
      <c r="B32" s="209" t="s">
        <v>81</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5.75" customHeight="1" x14ac:dyDescent="0.15">
      <c r="B33" s="209" t="s">
        <v>82</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x14ac:dyDescent="0.15">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row>
  </sheetData>
  <mergeCells count="43">
    <mergeCell ref="B3:BN3"/>
    <mergeCell ref="AX5:BA5"/>
    <mergeCell ref="BB5:BC5"/>
    <mergeCell ref="BD5:BE5"/>
    <mergeCell ref="BF5:BG5"/>
    <mergeCell ref="BH5:BI5"/>
    <mergeCell ref="BJ5:BK5"/>
    <mergeCell ref="BL5:BM5"/>
    <mergeCell ref="AF10:BL10"/>
    <mergeCell ref="AF12:BL12"/>
    <mergeCell ref="BM12:BN12"/>
    <mergeCell ref="AF14:BL14"/>
    <mergeCell ref="B18:M19"/>
    <mergeCell ref="N18:BN18"/>
    <mergeCell ref="N19:AM19"/>
    <mergeCell ref="AN19:AU19"/>
    <mergeCell ref="AV19:BK19"/>
    <mergeCell ref="BL19:BM19"/>
    <mergeCell ref="B20:M20"/>
    <mergeCell ref="N20:BN20"/>
    <mergeCell ref="B21:M21"/>
    <mergeCell ref="N21:BN21"/>
    <mergeCell ref="B22:M22"/>
    <mergeCell ref="N22:BN22"/>
    <mergeCell ref="B26:BN26"/>
    <mergeCell ref="B23:M23"/>
    <mergeCell ref="N23:AC23"/>
    <mergeCell ref="AE23:AG23"/>
    <mergeCell ref="AI23:AX23"/>
    <mergeCell ref="AY23:BC23"/>
    <mergeCell ref="BD23:BE23"/>
    <mergeCell ref="BF23:BG23"/>
    <mergeCell ref="BH23:BI23"/>
    <mergeCell ref="BJ23:BM23"/>
    <mergeCell ref="B24:M24"/>
    <mergeCell ref="N24:BN24"/>
    <mergeCell ref="B33:BN33"/>
    <mergeCell ref="B27:BN27"/>
    <mergeCell ref="B28:BN28"/>
    <mergeCell ref="B29:BN29"/>
    <mergeCell ref="B30:BN30"/>
    <mergeCell ref="B31:BN31"/>
    <mergeCell ref="B32:BN32"/>
  </mergeCells>
  <phoneticPr fontId="2"/>
  <dataValidations count="1">
    <dataValidation type="list" allowBlank="1" showInputMessage="1" showErrorMessage="1" sqref="AV19" xr:uid="{00000000-0002-0000-2700-000000000000}">
      <formula1>"　,大正,昭和,平成,令和"</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N76"/>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408</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8"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2.25" customHeight="1" x14ac:dyDescent="0.15">
      <c r="B6" s="228" t="s">
        <v>497</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75"/>
      <c r="BI6" s="276"/>
      <c r="BJ6" s="276"/>
      <c r="BK6" s="276"/>
      <c r="BL6" s="276"/>
      <c r="BM6" s="276"/>
      <c r="BN6" s="277"/>
    </row>
    <row r="7" spans="2:66" ht="16.5" customHeight="1" x14ac:dyDescent="0.15">
      <c r="B7" s="233" t="s">
        <v>125</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87"/>
      <c r="BI7" s="288"/>
      <c r="BJ7" s="288"/>
      <c r="BK7" s="288"/>
      <c r="BL7" s="288"/>
      <c r="BM7" s="288"/>
      <c r="BN7" s="289"/>
    </row>
    <row r="8" spans="2:66" ht="32.25" customHeight="1" x14ac:dyDescent="0.15">
      <c r="B8" s="45"/>
      <c r="C8" s="7"/>
      <c r="D8" s="295" t="s">
        <v>500</v>
      </c>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7"/>
      <c r="BH8" s="15"/>
      <c r="BI8" s="16"/>
      <c r="BJ8" s="16"/>
      <c r="BK8" s="16"/>
      <c r="BL8" s="16"/>
      <c r="BM8" s="16"/>
      <c r="BN8" s="17"/>
    </row>
    <row r="9" spans="2:66" ht="5.25" customHeight="1" x14ac:dyDescent="0.15">
      <c r="B9" s="45"/>
      <c r="C9" s="46"/>
      <c r="D9" s="48"/>
      <c r="E9" s="280"/>
      <c r="F9" s="280"/>
      <c r="G9" s="280"/>
      <c r="H9" s="47"/>
      <c r="I9" s="47"/>
      <c r="J9" s="47"/>
      <c r="K9" s="47"/>
      <c r="L9" s="47"/>
      <c r="M9" s="47"/>
      <c r="N9" s="47"/>
      <c r="O9" s="47"/>
      <c r="P9" s="47"/>
      <c r="Q9" s="47"/>
      <c r="R9" s="47"/>
      <c r="S9" s="47"/>
      <c r="T9" s="47"/>
      <c r="U9" s="47"/>
      <c r="V9" s="47"/>
      <c r="W9" s="47"/>
      <c r="X9" s="47"/>
      <c r="Y9" s="47"/>
      <c r="Z9" s="5"/>
      <c r="AA9" s="5"/>
      <c r="AB9" s="5"/>
      <c r="AC9" s="5"/>
      <c r="AD9" s="5"/>
      <c r="AE9" s="5"/>
      <c r="AF9" s="5"/>
      <c r="AG9" s="5"/>
      <c r="AH9" s="5"/>
      <c r="AI9" s="5"/>
      <c r="AJ9" s="5"/>
      <c r="AK9" s="5"/>
      <c r="AL9" s="5"/>
      <c r="AM9" s="5"/>
      <c r="AN9" s="5"/>
      <c r="AO9" s="5"/>
      <c r="AP9" s="5"/>
      <c r="AQ9" s="5"/>
      <c r="AR9" s="5"/>
      <c r="AS9" s="47"/>
      <c r="AT9" s="47"/>
      <c r="AU9" s="5"/>
      <c r="AV9" s="47"/>
      <c r="AW9" s="47"/>
      <c r="AX9" s="47"/>
      <c r="AY9" s="47"/>
      <c r="AZ9" s="47"/>
      <c r="BA9" s="47"/>
      <c r="BB9" s="5"/>
      <c r="BC9" s="5"/>
      <c r="BD9" s="5"/>
      <c r="BE9" s="5"/>
      <c r="BF9" s="5"/>
      <c r="BG9" s="24"/>
      <c r="BH9" s="15"/>
      <c r="BI9" s="16"/>
      <c r="BJ9" s="16"/>
      <c r="BK9" s="16"/>
      <c r="BL9" s="16"/>
      <c r="BM9" s="16"/>
      <c r="BN9" s="17"/>
    </row>
    <row r="10" spans="2:66" ht="16.5" customHeight="1" x14ac:dyDescent="0.15">
      <c r="B10" s="45"/>
      <c r="C10" s="46"/>
      <c r="D10" s="269" t="s">
        <v>110</v>
      </c>
      <c r="E10" s="270"/>
      <c r="F10" s="270"/>
      <c r="G10" s="270"/>
      <c r="H10" s="270"/>
      <c r="I10" s="270"/>
      <c r="J10" s="270"/>
      <c r="K10" s="270"/>
      <c r="L10" s="270"/>
      <c r="M10" s="270"/>
      <c r="N10" s="270"/>
      <c r="O10" s="270"/>
      <c r="P10" s="270"/>
      <c r="Q10" s="270"/>
      <c r="R10" s="270"/>
      <c r="S10" s="270"/>
      <c r="T10" s="270"/>
      <c r="U10" s="270"/>
      <c r="V10" s="270"/>
      <c r="W10" s="270"/>
      <c r="X10" s="270"/>
      <c r="Y10" s="5"/>
      <c r="Z10" s="5"/>
      <c r="AA10" s="271" t="s">
        <v>2</v>
      </c>
      <c r="AB10" s="271"/>
      <c r="AC10" s="271"/>
      <c r="AD10" s="271"/>
      <c r="AE10" s="271"/>
      <c r="AF10" s="271" t="s">
        <v>14</v>
      </c>
      <c r="AG10" s="271"/>
      <c r="AH10" s="271"/>
      <c r="AI10" s="271"/>
      <c r="AJ10" s="271" t="s">
        <v>15</v>
      </c>
      <c r="AK10" s="271"/>
      <c r="AL10" s="271"/>
      <c r="AM10" s="271"/>
      <c r="AN10" s="271" t="s">
        <v>16</v>
      </c>
      <c r="AO10" s="271"/>
      <c r="AP10" s="280" t="s">
        <v>72</v>
      </c>
      <c r="AQ10" s="280"/>
      <c r="AR10" s="271" t="s">
        <v>2</v>
      </c>
      <c r="AS10" s="271"/>
      <c r="AT10" s="271"/>
      <c r="AU10" s="271"/>
      <c r="AV10" s="271"/>
      <c r="AW10" s="271" t="s">
        <v>14</v>
      </c>
      <c r="AX10" s="271"/>
      <c r="AY10" s="271"/>
      <c r="AZ10" s="271"/>
      <c r="BA10" s="271" t="s">
        <v>15</v>
      </c>
      <c r="BB10" s="271"/>
      <c r="BC10" s="271"/>
      <c r="BD10" s="271"/>
      <c r="BE10" s="271" t="s">
        <v>16</v>
      </c>
      <c r="BF10" s="271"/>
      <c r="BG10" s="5"/>
      <c r="BH10" s="15"/>
      <c r="BI10" s="16"/>
      <c r="BJ10" s="16"/>
      <c r="BK10" s="16"/>
      <c r="BL10" s="16"/>
      <c r="BM10" s="16"/>
      <c r="BN10" s="17"/>
    </row>
    <row r="11" spans="2:66" ht="16.5" customHeight="1" thickBot="1" x14ac:dyDescent="0.2">
      <c r="B11" s="45"/>
      <c r="C11" s="46"/>
      <c r="D11" s="269" t="s">
        <v>105</v>
      </c>
      <c r="E11" s="270"/>
      <c r="F11" s="270"/>
      <c r="G11" s="270"/>
      <c r="H11" s="270"/>
      <c r="I11" s="270"/>
      <c r="J11" s="270"/>
      <c r="K11" s="270"/>
      <c r="L11" s="270"/>
      <c r="M11" s="270"/>
      <c r="N11" s="270"/>
      <c r="O11" s="270"/>
      <c r="P11" s="270"/>
      <c r="Q11" s="270"/>
      <c r="R11" s="270"/>
      <c r="S11" s="270"/>
      <c r="T11" s="270"/>
      <c r="U11" s="270"/>
      <c r="V11" s="47"/>
      <c r="W11" s="47"/>
      <c r="X11" s="284"/>
      <c r="Y11" s="285"/>
      <c r="Z11" s="286"/>
      <c r="AA11" s="280" t="s">
        <v>106</v>
      </c>
      <c r="AB11" s="280"/>
      <c r="AC11" s="280"/>
      <c r="AD11" s="280"/>
      <c r="AE11" s="280"/>
      <c r="AF11" s="47"/>
      <c r="AG11" s="47"/>
      <c r="AH11" s="270" t="s">
        <v>112</v>
      </c>
      <c r="AI11" s="270"/>
      <c r="AJ11" s="270"/>
      <c r="AK11" s="270"/>
      <c r="AL11" s="270"/>
      <c r="AM11" s="270"/>
      <c r="AN11" s="270"/>
      <c r="AO11" s="270"/>
      <c r="AP11" s="270"/>
      <c r="AQ11" s="270"/>
      <c r="AR11" s="270"/>
      <c r="AS11" s="270"/>
      <c r="AT11" s="270"/>
      <c r="AU11" s="278"/>
      <c r="AV11" s="284"/>
      <c r="AW11" s="285"/>
      <c r="AX11" s="286"/>
      <c r="AY11" s="280" t="s">
        <v>107</v>
      </c>
      <c r="AZ11" s="280"/>
      <c r="BA11" s="280"/>
      <c r="BB11" s="280"/>
      <c r="BC11" s="280"/>
      <c r="BD11" s="5"/>
      <c r="BE11" s="5"/>
      <c r="BF11" s="5"/>
      <c r="BG11" s="24"/>
      <c r="BH11" s="15"/>
      <c r="BI11" s="16"/>
      <c r="BJ11" s="16"/>
      <c r="BK11" s="16"/>
      <c r="BL11" s="16"/>
      <c r="BM11" s="16"/>
      <c r="BN11" s="17"/>
    </row>
    <row r="12" spans="2:66" ht="16.5" customHeight="1" thickBot="1" x14ac:dyDescent="0.2">
      <c r="B12" s="45"/>
      <c r="C12" s="46"/>
      <c r="D12" s="269" t="s">
        <v>108</v>
      </c>
      <c r="E12" s="270"/>
      <c r="F12" s="270"/>
      <c r="G12" s="270"/>
      <c r="H12" s="270"/>
      <c r="I12" s="270"/>
      <c r="J12" s="270"/>
      <c r="K12" s="270"/>
      <c r="L12" s="270"/>
      <c r="M12" s="270"/>
      <c r="N12" s="270"/>
      <c r="O12" s="270"/>
      <c r="P12" s="270"/>
      <c r="Q12" s="270"/>
      <c r="R12" s="270"/>
      <c r="S12" s="270"/>
      <c r="T12" s="270"/>
      <c r="U12" s="270"/>
      <c r="V12" s="270"/>
      <c r="W12" s="270"/>
      <c r="X12" s="270"/>
      <c r="Y12" s="5"/>
      <c r="Z12" s="5"/>
      <c r="AA12" s="280" t="s">
        <v>109</v>
      </c>
      <c r="AB12" s="280"/>
      <c r="AC12" s="280"/>
      <c r="AD12" s="280"/>
      <c r="AE12" s="280"/>
      <c r="AF12" s="280"/>
      <c r="AG12" s="280"/>
      <c r="AH12" s="280"/>
      <c r="AI12" s="281"/>
      <c r="AJ12" s="272"/>
      <c r="AK12" s="273"/>
      <c r="AL12" s="273"/>
      <c r="AM12" s="274"/>
      <c r="AN12" s="282" t="s">
        <v>111</v>
      </c>
      <c r="AO12" s="270"/>
      <c r="AP12" s="270"/>
      <c r="AQ12" s="270"/>
      <c r="AR12" s="270"/>
      <c r="AS12" s="270"/>
      <c r="AT12" s="270"/>
      <c r="AU12" s="270"/>
      <c r="AV12" s="270"/>
      <c r="AW12" s="270"/>
      <c r="AX12" s="270"/>
      <c r="AY12" s="270"/>
      <c r="AZ12" s="270"/>
      <c r="BA12" s="270"/>
      <c r="BB12" s="270"/>
      <c r="BC12" s="270"/>
      <c r="BD12" s="270"/>
      <c r="BE12" s="270"/>
      <c r="BF12" s="270"/>
      <c r="BG12" s="283"/>
      <c r="BH12" s="15"/>
      <c r="BI12" s="16"/>
      <c r="BJ12" s="16"/>
      <c r="BK12" s="16"/>
      <c r="BL12" s="16"/>
      <c r="BM12" s="16"/>
      <c r="BN12" s="17"/>
    </row>
    <row r="13" spans="2:66" ht="43.5" customHeight="1" x14ac:dyDescent="0.15">
      <c r="B13" s="45"/>
      <c r="C13" s="7"/>
      <c r="D13" s="295" t="s">
        <v>502</v>
      </c>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7"/>
      <c r="BH13" s="15"/>
      <c r="BI13" s="16"/>
      <c r="BJ13" s="16"/>
      <c r="BK13" s="16"/>
      <c r="BL13" s="16"/>
      <c r="BM13" s="16"/>
      <c r="BN13" s="17"/>
    </row>
    <row r="14" spans="2:66" ht="5.25" customHeight="1" x14ac:dyDescent="0.15">
      <c r="B14" s="45"/>
      <c r="C14" s="46"/>
      <c r="D14" s="48"/>
      <c r="E14" s="280"/>
      <c r="F14" s="280"/>
      <c r="G14" s="280"/>
      <c r="H14" s="47"/>
      <c r="I14" s="47"/>
      <c r="J14" s="47"/>
      <c r="K14" s="47"/>
      <c r="L14" s="47"/>
      <c r="M14" s="47"/>
      <c r="N14" s="47"/>
      <c r="O14" s="47"/>
      <c r="P14" s="47"/>
      <c r="Q14" s="47"/>
      <c r="R14" s="47"/>
      <c r="S14" s="47"/>
      <c r="T14" s="47"/>
      <c r="U14" s="47"/>
      <c r="V14" s="47"/>
      <c r="W14" s="47"/>
      <c r="X14" s="47"/>
      <c r="Y14" s="47"/>
      <c r="Z14" s="5"/>
      <c r="AA14" s="5"/>
      <c r="AB14" s="5"/>
      <c r="AC14" s="5"/>
      <c r="AD14" s="5"/>
      <c r="AE14" s="5"/>
      <c r="AF14" s="5"/>
      <c r="AG14" s="5"/>
      <c r="AH14" s="5"/>
      <c r="AI14" s="5"/>
      <c r="AJ14" s="5"/>
      <c r="AK14" s="5"/>
      <c r="AL14" s="5"/>
      <c r="AM14" s="5"/>
      <c r="AN14" s="5"/>
      <c r="AO14" s="5"/>
      <c r="AP14" s="5"/>
      <c r="AQ14" s="5"/>
      <c r="AR14" s="5"/>
      <c r="AS14" s="47"/>
      <c r="AT14" s="47"/>
      <c r="AU14" s="5"/>
      <c r="AV14" s="47"/>
      <c r="AW14" s="47"/>
      <c r="AX14" s="47"/>
      <c r="AY14" s="47"/>
      <c r="AZ14" s="47"/>
      <c r="BA14" s="47"/>
      <c r="BB14" s="5"/>
      <c r="BC14" s="5"/>
      <c r="BD14" s="5"/>
      <c r="BE14" s="5"/>
      <c r="BF14" s="5"/>
      <c r="BG14" s="24"/>
      <c r="BH14" s="15"/>
      <c r="BI14" s="16"/>
      <c r="BJ14" s="16"/>
      <c r="BK14" s="16"/>
      <c r="BL14" s="16"/>
      <c r="BM14" s="16"/>
      <c r="BN14" s="17"/>
    </row>
    <row r="15" spans="2:66" ht="16.5" customHeight="1" x14ac:dyDescent="0.15">
      <c r="B15" s="45"/>
      <c r="C15" s="46"/>
      <c r="D15" s="269" t="s">
        <v>110</v>
      </c>
      <c r="E15" s="270"/>
      <c r="F15" s="270"/>
      <c r="G15" s="270"/>
      <c r="H15" s="270"/>
      <c r="I15" s="270"/>
      <c r="J15" s="270"/>
      <c r="K15" s="270"/>
      <c r="L15" s="270"/>
      <c r="M15" s="270"/>
      <c r="N15" s="270"/>
      <c r="O15" s="270"/>
      <c r="P15" s="270"/>
      <c r="Q15" s="270"/>
      <c r="R15" s="270"/>
      <c r="S15" s="270"/>
      <c r="T15" s="270"/>
      <c r="U15" s="270"/>
      <c r="V15" s="270"/>
      <c r="W15" s="270"/>
      <c r="X15" s="270"/>
      <c r="Y15" s="5"/>
      <c r="Z15" s="5"/>
      <c r="AA15" s="271" t="s">
        <v>2</v>
      </c>
      <c r="AB15" s="271"/>
      <c r="AC15" s="271"/>
      <c r="AD15" s="271"/>
      <c r="AE15" s="271"/>
      <c r="AF15" s="271" t="s">
        <v>14</v>
      </c>
      <c r="AG15" s="271"/>
      <c r="AH15" s="271"/>
      <c r="AI15" s="271"/>
      <c r="AJ15" s="271" t="s">
        <v>15</v>
      </c>
      <c r="AK15" s="271"/>
      <c r="AL15" s="271"/>
      <c r="AM15" s="271"/>
      <c r="AN15" s="271" t="s">
        <v>16</v>
      </c>
      <c r="AO15" s="271"/>
      <c r="AP15" s="280" t="s">
        <v>72</v>
      </c>
      <c r="AQ15" s="280"/>
      <c r="AR15" s="271" t="s">
        <v>2</v>
      </c>
      <c r="AS15" s="271"/>
      <c r="AT15" s="271"/>
      <c r="AU15" s="271"/>
      <c r="AV15" s="271"/>
      <c r="AW15" s="271" t="s">
        <v>14</v>
      </c>
      <c r="AX15" s="271"/>
      <c r="AY15" s="271"/>
      <c r="AZ15" s="271"/>
      <c r="BA15" s="271" t="s">
        <v>15</v>
      </c>
      <c r="BB15" s="271"/>
      <c r="BC15" s="271"/>
      <c r="BD15" s="271"/>
      <c r="BE15" s="271" t="s">
        <v>16</v>
      </c>
      <c r="BF15" s="271"/>
      <c r="BG15" s="5"/>
      <c r="BH15" s="15"/>
      <c r="BI15" s="16"/>
      <c r="BJ15" s="16"/>
      <c r="BK15" s="16"/>
      <c r="BL15" s="16"/>
      <c r="BM15" s="16"/>
      <c r="BN15" s="17"/>
    </row>
    <row r="16" spans="2:66" ht="16.5" customHeight="1" thickBot="1" x14ac:dyDescent="0.2">
      <c r="B16" s="45"/>
      <c r="C16" s="46"/>
      <c r="D16" s="269" t="s">
        <v>105</v>
      </c>
      <c r="E16" s="270"/>
      <c r="F16" s="270"/>
      <c r="G16" s="270"/>
      <c r="H16" s="270"/>
      <c r="I16" s="270"/>
      <c r="J16" s="270"/>
      <c r="K16" s="270"/>
      <c r="L16" s="270"/>
      <c r="M16" s="270"/>
      <c r="N16" s="270"/>
      <c r="O16" s="270"/>
      <c r="P16" s="270"/>
      <c r="Q16" s="270"/>
      <c r="R16" s="270"/>
      <c r="S16" s="270"/>
      <c r="T16" s="270"/>
      <c r="U16" s="270"/>
      <c r="V16" s="47"/>
      <c r="W16" s="47"/>
      <c r="X16" s="284"/>
      <c r="Y16" s="285"/>
      <c r="Z16" s="286"/>
      <c r="AA16" s="280" t="s">
        <v>106</v>
      </c>
      <c r="AB16" s="280"/>
      <c r="AC16" s="280"/>
      <c r="AD16" s="280"/>
      <c r="AE16" s="280"/>
      <c r="AF16" s="5"/>
      <c r="AG16" s="5"/>
      <c r="AH16" s="280" t="s">
        <v>113</v>
      </c>
      <c r="AI16" s="280"/>
      <c r="AJ16" s="280"/>
      <c r="AK16" s="280"/>
      <c r="AL16" s="280"/>
      <c r="AM16" s="280"/>
      <c r="AN16" s="280"/>
      <c r="AO16" s="280"/>
      <c r="AP16" s="280"/>
      <c r="AQ16" s="280"/>
      <c r="AR16" s="280"/>
      <c r="AS16" s="280"/>
      <c r="AT16" s="280"/>
      <c r="AU16" s="305"/>
      <c r="AV16" s="284"/>
      <c r="AW16" s="285"/>
      <c r="AX16" s="286"/>
      <c r="AY16" s="280" t="s">
        <v>107</v>
      </c>
      <c r="AZ16" s="280"/>
      <c r="BA16" s="280"/>
      <c r="BB16" s="280"/>
      <c r="BC16" s="280"/>
      <c r="BD16" s="5"/>
      <c r="BE16" s="5"/>
      <c r="BF16" s="5"/>
      <c r="BG16" s="24"/>
      <c r="BH16" s="15"/>
      <c r="BI16" s="16"/>
      <c r="BJ16" s="16"/>
      <c r="BK16" s="16"/>
      <c r="BL16" s="16"/>
      <c r="BM16" s="16"/>
      <c r="BN16" s="17"/>
    </row>
    <row r="17" spans="2:66" ht="16.5" customHeight="1" thickBot="1" x14ac:dyDescent="0.2">
      <c r="B17" s="45"/>
      <c r="C17" s="46"/>
      <c r="D17" s="269" t="s">
        <v>114</v>
      </c>
      <c r="E17" s="270"/>
      <c r="F17" s="270"/>
      <c r="G17" s="270"/>
      <c r="H17" s="270"/>
      <c r="I17" s="270"/>
      <c r="J17" s="270"/>
      <c r="K17" s="270"/>
      <c r="L17" s="270"/>
      <c r="M17" s="270"/>
      <c r="N17" s="270"/>
      <c r="O17" s="270"/>
      <c r="P17" s="270"/>
      <c r="Q17" s="270"/>
      <c r="R17" s="270"/>
      <c r="S17" s="270"/>
      <c r="T17" s="270"/>
      <c r="U17" s="270"/>
      <c r="V17" s="270"/>
      <c r="W17" s="270"/>
      <c r="X17" s="270"/>
      <c r="Y17" s="5"/>
      <c r="Z17" s="5"/>
      <c r="AA17" s="280" t="s">
        <v>109</v>
      </c>
      <c r="AB17" s="280"/>
      <c r="AC17" s="280"/>
      <c r="AD17" s="280"/>
      <c r="AE17" s="280"/>
      <c r="AF17" s="280"/>
      <c r="AG17" s="280"/>
      <c r="AH17" s="280"/>
      <c r="AI17" s="281"/>
      <c r="AJ17" s="272"/>
      <c r="AK17" s="273"/>
      <c r="AL17" s="273"/>
      <c r="AM17" s="274"/>
      <c r="AN17" s="282" t="s">
        <v>115</v>
      </c>
      <c r="AO17" s="270"/>
      <c r="AP17" s="270"/>
      <c r="AQ17" s="270"/>
      <c r="AR17" s="270"/>
      <c r="AS17" s="270"/>
      <c r="AT17" s="270"/>
      <c r="AU17" s="270"/>
      <c r="AV17" s="270"/>
      <c r="AW17" s="270"/>
      <c r="AX17" s="270"/>
      <c r="AY17" s="270"/>
      <c r="AZ17" s="270"/>
      <c r="BA17" s="270"/>
      <c r="BB17" s="270"/>
      <c r="BC17" s="270"/>
      <c r="BD17" s="270"/>
      <c r="BE17" s="270"/>
      <c r="BF17" s="270"/>
      <c r="BG17" s="283"/>
      <c r="BH17" s="15"/>
      <c r="BI17" s="16"/>
      <c r="BJ17" s="16"/>
      <c r="BK17" s="16"/>
      <c r="BL17" s="16"/>
      <c r="BM17" s="16"/>
      <c r="BN17" s="17"/>
    </row>
    <row r="18" spans="2:66" ht="43.5" customHeight="1" x14ac:dyDescent="0.15">
      <c r="B18" s="45"/>
      <c r="C18" s="7"/>
      <c r="D18" s="295" t="s">
        <v>501</v>
      </c>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7"/>
      <c r="BH18" s="15"/>
      <c r="BI18" s="16"/>
      <c r="BJ18" s="16"/>
      <c r="BK18" s="16"/>
      <c r="BL18" s="16"/>
      <c r="BM18" s="16"/>
      <c r="BN18" s="17"/>
    </row>
    <row r="19" spans="2:66" ht="5.25" customHeight="1" thickBot="1" x14ac:dyDescent="0.2">
      <c r="B19" s="45"/>
      <c r="C19" s="46"/>
      <c r="D19" s="48"/>
      <c r="E19" s="280"/>
      <c r="F19" s="280"/>
      <c r="G19" s="280"/>
      <c r="H19" s="47"/>
      <c r="I19" s="47"/>
      <c r="J19" s="47"/>
      <c r="K19" s="47"/>
      <c r="L19" s="47"/>
      <c r="M19" s="47"/>
      <c r="N19" s="47"/>
      <c r="O19" s="47"/>
      <c r="P19" s="47"/>
      <c r="Q19" s="47"/>
      <c r="R19" s="47"/>
      <c r="S19" s="47"/>
      <c r="T19" s="47"/>
      <c r="U19" s="47"/>
      <c r="V19" s="47"/>
      <c r="W19" s="47"/>
      <c r="X19" s="47"/>
      <c r="Y19" s="47"/>
      <c r="Z19" s="5"/>
      <c r="AA19" s="5"/>
      <c r="AB19" s="5"/>
      <c r="AC19" s="5"/>
      <c r="AD19" s="5"/>
      <c r="AE19" s="5"/>
      <c r="AF19" s="5"/>
      <c r="AG19" s="5"/>
      <c r="AH19" s="5"/>
      <c r="AI19" s="5"/>
      <c r="AJ19" s="5"/>
      <c r="AK19" s="5"/>
      <c r="AL19" s="5"/>
      <c r="AM19" s="5"/>
      <c r="AN19" s="5"/>
      <c r="AO19" s="5"/>
      <c r="AP19" s="5"/>
      <c r="AQ19" s="5"/>
      <c r="AR19" s="5"/>
      <c r="AS19" s="47"/>
      <c r="AT19" s="47"/>
      <c r="AU19" s="5"/>
      <c r="AV19" s="47"/>
      <c r="AW19" s="47"/>
      <c r="AX19" s="47"/>
      <c r="AY19" s="47"/>
      <c r="AZ19" s="47"/>
      <c r="BA19" s="47"/>
      <c r="BB19" s="5"/>
      <c r="BC19" s="5"/>
      <c r="BD19" s="5"/>
      <c r="BE19" s="5"/>
      <c r="BF19" s="5"/>
      <c r="BG19" s="24"/>
      <c r="BH19" s="15"/>
      <c r="BI19" s="16"/>
      <c r="BJ19" s="16"/>
      <c r="BK19" s="16"/>
      <c r="BL19" s="16"/>
      <c r="BM19" s="16"/>
      <c r="BN19" s="17"/>
    </row>
    <row r="20" spans="2:66" ht="16.5" customHeight="1" thickBot="1" x14ac:dyDescent="0.2">
      <c r="B20" s="45"/>
      <c r="C20" s="46"/>
      <c r="D20" s="48"/>
      <c r="E20" s="284"/>
      <c r="F20" s="285"/>
      <c r="G20" s="286"/>
      <c r="H20" s="270" t="s">
        <v>116</v>
      </c>
      <c r="I20" s="270"/>
      <c r="J20" s="270"/>
      <c r="K20" s="270"/>
      <c r="L20" s="270"/>
      <c r="M20" s="270"/>
      <c r="N20" s="270"/>
      <c r="O20" s="270"/>
      <c r="P20" s="270"/>
      <c r="Q20" s="270"/>
      <c r="R20" s="284"/>
      <c r="S20" s="285"/>
      <c r="T20" s="286"/>
      <c r="U20" s="280" t="s">
        <v>106</v>
      </c>
      <c r="V20" s="280"/>
      <c r="W20" s="280"/>
      <c r="X20" s="280"/>
      <c r="Y20" s="280"/>
      <c r="Z20" s="5"/>
      <c r="AA20" s="280" t="s">
        <v>117</v>
      </c>
      <c r="AB20" s="280"/>
      <c r="AC20" s="280"/>
      <c r="AD20" s="280"/>
      <c r="AE20" s="280"/>
      <c r="AF20" s="280"/>
      <c r="AG20" s="280"/>
      <c r="AH20" s="280"/>
      <c r="AI20" s="280"/>
      <c r="AJ20" s="280"/>
      <c r="AK20" s="280"/>
      <c r="AL20" s="280"/>
      <c r="AM20" s="284"/>
      <c r="AN20" s="285"/>
      <c r="AO20" s="286"/>
      <c r="AP20" s="280" t="s">
        <v>107</v>
      </c>
      <c r="AQ20" s="280"/>
      <c r="AR20" s="280"/>
      <c r="AS20" s="280"/>
      <c r="AT20" s="280"/>
      <c r="AU20" s="5"/>
      <c r="AV20" s="271" t="s">
        <v>118</v>
      </c>
      <c r="AW20" s="271"/>
      <c r="AX20" s="271"/>
      <c r="AY20" s="290"/>
      <c r="AZ20" s="291"/>
      <c r="BA20" s="292"/>
      <c r="BB20" s="299" t="s">
        <v>120</v>
      </c>
      <c r="BC20" s="271"/>
      <c r="BD20" s="271"/>
      <c r="BE20" s="271"/>
      <c r="BF20" s="271"/>
      <c r="BG20" s="300"/>
      <c r="BH20" s="15"/>
      <c r="BI20" s="16"/>
      <c r="BJ20" s="16"/>
      <c r="BK20" s="16"/>
      <c r="BL20" s="16"/>
      <c r="BM20" s="16"/>
      <c r="BN20" s="17"/>
    </row>
    <row r="21" spans="2:66" ht="5.25" customHeight="1" thickBot="1" x14ac:dyDescent="0.2">
      <c r="B21" s="45"/>
      <c r="C21" s="46"/>
      <c r="D21" s="48"/>
      <c r="E21" s="280"/>
      <c r="F21" s="280"/>
      <c r="G21" s="280"/>
      <c r="H21" s="47"/>
      <c r="I21" s="47"/>
      <c r="J21" s="47"/>
      <c r="K21" s="47"/>
      <c r="L21" s="47"/>
      <c r="M21" s="47"/>
      <c r="N21" s="47"/>
      <c r="O21" s="47"/>
      <c r="P21" s="47"/>
      <c r="Q21" s="47"/>
      <c r="R21" s="47"/>
      <c r="S21" s="47"/>
      <c r="T21" s="47"/>
      <c r="U21" s="47"/>
      <c r="V21" s="47"/>
      <c r="W21" s="47"/>
      <c r="X21" s="47"/>
      <c r="Y21" s="47"/>
      <c r="Z21" s="5"/>
      <c r="AA21" s="5"/>
      <c r="AB21" s="5"/>
      <c r="AC21" s="5"/>
      <c r="AD21" s="5"/>
      <c r="AE21" s="5"/>
      <c r="AF21" s="5"/>
      <c r="AG21" s="5"/>
      <c r="AH21" s="5"/>
      <c r="AI21" s="5"/>
      <c r="AJ21" s="5"/>
      <c r="AK21" s="5"/>
      <c r="AL21" s="5"/>
      <c r="AM21" s="5"/>
      <c r="AN21" s="5"/>
      <c r="AO21" s="5"/>
      <c r="AP21" s="5"/>
      <c r="AQ21" s="5"/>
      <c r="AR21" s="5"/>
      <c r="AS21" s="47"/>
      <c r="AT21" s="47"/>
      <c r="AU21" s="5"/>
      <c r="AV21" s="47"/>
      <c r="AW21" s="47"/>
      <c r="AX21" s="47"/>
      <c r="AY21" s="47"/>
      <c r="AZ21" s="47"/>
      <c r="BA21" s="47"/>
      <c r="BB21" s="5"/>
      <c r="BC21" s="5"/>
      <c r="BD21" s="5"/>
      <c r="BE21" s="5"/>
      <c r="BF21" s="5"/>
      <c r="BG21" s="24"/>
      <c r="BH21" s="15"/>
      <c r="BI21" s="16"/>
      <c r="BJ21" s="16"/>
      <c r="BK21" s="16"/>
      <c r="BL21" s="16"/>
      <c r="BM21" s="16"/>
      <c r="BN21" s="17"/>
    </row>
    <row r="22" spans="2:66" ht="16.5" customHeight="1" thickBot="1" x14ac:dyDescent="0.2">
      <c r="B22" s="45"/>
      <c r="C22" s="46"/>
      <c r="D22" s="48"/>
      <c r="E22" s="284"/>
      <c r="F22" s="285"/>
      <c r="G22" s="286"/>
      <c r="H22" s="270" t="s">
        <v>116</v>
      </c>
      <c r="I22" s="270"/>
      <c r="J22" s="270"/>
      <c r="K22" s="270"/>
      <c r="L22" s="270"/>
      <c r="M22" s="270"/>
      <c r="N22" s="270"/>
      <c r="O22" s="270"/>
      <c r="P22" s="270"/>
      <c r="Q22" s="270"/>
      <c r="R22" s="284"/>
      <c r="S22" s="285"/>
      <c r="T22" s="286"/>
      <c r="U22" s="280" t="s">
        <v>106</v>
      </c>
      <c r="V22" s="280"/>
      <c r="W22" s="280"/>
      <c r="X22" s="280"/>
      <c r="Y22" s="280"/>
      <c r="Z22" s="5"/>
      <c r="AA22" s="280" t="s">
        <v>117</v>
      </c>
      <c r="AB22" s="280"/>
      <c r="AC22" s="280"/>
      <c r="AD22" s="280"/>
      <c r="AE22" s="280"/>
      <c r="AF22" s="280"/>
      <c r="AG22" s="280"/>
      <c r="AH22" s="280"/>
      <c r="AI22" s="280"/>
      <c r="AJ22" s="280"/>
      <c r="AK22" s="280"/>
      <c r="AL22" s="280"/>
      <c r="AM22" s="284"/>
      <c r="AN22" s="285"/>
      <c r="AO22" s="286"/>
      <c r="AP22" s="280" t="s">
        <v>107</v>
      </c>
      <c r="AQ22" s="280"/>
      <c r="AR22" s="280"/>
      <c r="AS22" s="280"/>
      <c r="AT22" s="280"/>
      <c r="AU22" s="5"/>
      <c r="AV22" s="271" t="s">
        <v>118</v>
      </c>
      <c r="AW22" s="271"/>
      <c r="AX22" s="271"/>
      <c r="AY22" s="290"/>
      <c r="AZ22" s="291"/>
      <c r="BA22" s="292"/>
      <c r="BB22" s="299" t="s">
        <v>121</v>
      </c>
      <c r="BC22" s="271"/>
      <c r="BD22" s="271"/>
      <c r="BE22" s="271"/>
      <c r="BF22" s="271"/>
      <c r="BG22" s="300"/>
      <c r="BH22" s="15"/>
      <c r="BI22" s="16"/>
      <c r="BJ22" s="16"/>
      <c r="BK22" s="16"/>
      <c r="BL22" s="16"/>
      <c r="BM22" s="16"/>
      <c r="BN22" s="17"/>
    </row>
    <row r="23" spans="2:66" ht="5.25" customHeight="1" thickBot="1" x14ac:dyDescent="0.2">
      <c r="B23" s="45"/>
      <c r="C23" s="46"/>
      <c r="D23" s="48"/>
      <c r="E23" s="280"/>
      <c r="F23" s="280"/>
      <c r="G23" s="280"/>
      <c r="H23" s="47"/>
      <c r="I23" s="47"/>
      <c r="J23" s="47"/>
      <c r="K23" s="47"/>
      <c r="L23" s="47"/>
      <c r="M23" s="47"/>
      <c r="N23" s="47"/>
      <c r="O23" s="47"/>
      <c r="P23" s="47"/>
      <c r="Q23" s="47"/>
      <c r="R23" s="47"/>
      <c r="S23" s="47"/>
      <c r="T23" s="47"/>
      <c r="U23" s="47"/>
      <c r="V23" s="47"/>
      <c r="W23" s="47"/>
      <c r="X23" s="47"/>
      <c r="Y23" s="47"/>
      <c r="Z23" s="5"/>
      <c r="AA23" s="5"/>
      <c r="AB23" s="5"/>
      <c r="AC23" s="5"/>
      <c r="AD23" s="5"/>
      <c r="AE23" s="5"/>
      <c r="AF23" s="5"/>
      <c r="AG23" s="5"/>
      <c r="AH23" s="5"/>
      <c r="AI23" s="5"/>
      <c r="AJ23" s="5"/>
      <c r="AK23" s="5"/>
      <c r="AL23" s="5"/>
      <c r="AM23" s="5"/>
      <c r="AN23" s="5"/>
      <c r="AO23" s="5"/>
      <c r="AP23" s="5"/>
      <c r="AQ23" s="5"/>
      <c r="AR23" s="5"/>
      <c r="AS23" s="47"/>
      <c r="AT23" s="47"/>
      <c r="AU23" s="5"/>
      <c r="AV23" s="47"/>
      <c r="AW23" s="47"/>
      <c r="AX23" s="47"/>
      <c r="AY23" s="47"/>
      <c r="AZ23" s="47"/>
      <c r="BA23" s="47"/>
      <c r="BB23" s="5"/>
      <c r="BC23" s="5"/>
      <c r="BD23" s="5"/>
      <c r="BE23" s="5"/>
      <c r="BF23" s="5"/>
      <c r="BG23" s="24"/>
      <c r="BH23" s="15"/>
      <c r="BI23" s="16"/>
      <c r="BJ23" s="16"/>
      <c r="BK23" s="16"/>
      <c r="BL23" s="16"/>
      <c r="BM23" s="16"/>
      <c r="BN23" s="17"/>
    </row>
    <row r="24" spans="2:66" ht="16.5" customHeight="1" thickBot="1" x14ac:dyDescent="0.2">
      <c r="B24" s="45"/>
      <c r="C24" s="46"/>
      <c r="D24" s="48"/>
      <c r="E24" s="284"/>
      <c r="F24" s="285"/>
      <c r="G24" s="286"/>
      <c r="H24" s="270" t="s">
        <v>116</v>
      </c>
      <c r="I24" s="270"/>
      <c r="J24" s="270"/>
      <c r="K24" s="270"/>
      <c r="L24" s="270"/>
      <c r="M24" s="270"/>
      <c r="N24" s="270"/>
      <c r="O24" s="270"/>
      <c r="P24" s="270"/>
      <c r="Q24" s="270"/>
      <c r="R24" s="284"/>
      <c r="S24" s="285"/>
      <c r="T24" s="286"/>
      <c r="U24" s="280" t="s">
        <v>106</v>
      </c>
      <c r="V24" s="280"/>
      <c r="W24" s="280"/>
      <c r="X24" s="280"/>
      <c r="Y24" s="280"/>
      <c r="Z24" s="5"/>
      <c r="AA24" s="280" t="s">
        <v>117</v>
      </c>
      <c r="AB24" s="280"/>
      <c r="AC24" s="280"/>
      <c r="AD24" s="280"/>
      <c r="AE24" s="280"/>
      <c r="AF24" s="280"/>
      <c r="AG24" s="280"/>
      <c r="AH24" s="280"/>
      <c r="AI24" s="280"/>
      <c r="AJ24" s="280"/>
      <c r="AK24" s="280"/>
      <c r="AL24" s="280"/>
      <c r="AM24" s="284"/>
      <c r="AN24" s="285"/>
      <c r="AO24" s="286"/>
      <c r="AP24" s="280" t="s">
        <v>107</v>
      </c>
      <c r="AQ24" s="280"/>
      <c r="AR24" s="280"/>
      <c r="AS24" s="280"/>
      <c r="AT24" s="280"/>
      <c r="AU24" s="5"/>
      <c r="AV24" s="271" t="s">
        <v>118</v>
      </c>
      <c r="AW24" s="271"/>
      <c r="AX24" s="271"/>
      <c r="AY24" s="290"/>
      <c r="AZ24" s="291"/>
      <c r="BA24" s="292"/>
      <c r="BB24" s="299" t="s">
        <v>122</v>
      </c>
      <c r="BC24" s="271"/>
      <c r="BD24" s="271"/>
      <c r="BE24" s="271"/>
      <c r="BF24" s="271"/>
      <c r="BG24" s="300"/>
      <c r="BH24" s="15"/>
      <c r="BI24" s="16"/>
      <c r="BJ24" s="16"/>
      <c r="BK24" s="16"/>
      <c r="BL24" s="16"/>
      <c r="BM24" s="16"/>
      <c r="BN24" s="17"/>
    </row>
    <row r="25" spans="2:66" ht="5.25" customHeight="1" thickBot="1" x14ac:dyDescent="0.2">
      <c r="B25" s="45"/>
      <c r="C25" s="46"/>
      <c r="D25" s="48"/>
      <c r="E25" s="280"/>
      <c r="F25" s="280"/>
      <c r="G25" s="280"/>
      <c r="H25" s="47"/>
      <c r="I25" s="47"/>
      <c r="J25" s="47"/>
      <c r="K25" s="47"/>
      <c r="L25" s="47"/>
      <c r="M25" s="47"/>
      <c r="N25" s="47"/>
      <c r="O25" s="47"/>
      <c r="P25" s="47"/>
      <c r="Q25" s="47"/>
      <c r="R25" s="47"/>
      <c r="S25" s="47"/>
      <c r="T25" s="47"/>
      <c r="U25" s="47"/>
      <c r="V25" s="47"/>
      <c r="W25" s="47"/>
      <c r="X25" s="47"/>
      <c r="Y25" s="47"/>
      <c r="Z25" s="5"/>
      <c r="AA25" s="5"/>
      <c r="AB25" s="5"/>
      <c r="AC25" s="5"/>
      <c r="AD25" s="5"/>
      <c r="AE25" s="5"/>
      <c r="AF25" s="5"/>
      <c r="AG25" s="5"/>
      <c r="AH25" s="5"/>
      <c r="AI25" s="5"/>
      <c r="AJ25" s="5"/>
      <c r="AK25" s="5"/>
      <c r="AL25" s="5"/>
      <c r="AM25" s="5"/>
      <c r="AN25" s="5"/>
      <c r="AO25" s="5"/>
      <c r="AP25" s="5"/>
      <c r="AQ25" s="5"/>
      <c r="AR25" s="5"/>
      <c r="AS25" s="5"/>
      <c r="AT25" s="47"/>
      <c r="AU25" s="47"/>
      <c r="AV25" s="47"/>
      <c r="AW25" s="47"/>
      <c r="AX25" s="47"/>
      <c r="AY25" s="47"/>
      <c r="AZ25" s="47"/>
      <c r="BA25" s="47"/>
      <c r="BB25" s="47"/>
      <c r="BC25" s="47"/>
      <c r="BD25" s="5"/>
      <c r="BE25" s="5"/>
      <c r="BF25" s="5"/>
      <c r="BG25" s="24"/>
      <c r="BH25" s="15"/>
      <c r="BI25" s="16"/>
      <c r="BJ25" s="16"/>
      <c r="BK25" s="16"/>
      <c r="BL25" s="16"/>
      <c r="BM25" s="16"/>
      <c r="BN25" s="17"/>
    </row>
    <row r="26" spans="2:66" ht="16.5" customHeight="1" thickBot="1" x14ac:dyDescent="0.2">
      <c r="B26" s="45"/>
      <c r="C26" s="46"/>
      <c r="D26" s="318" t="s">
        <v>119</v>
      </c>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270" t="s">
        <v>123</v>
      </c>
      <c r="AF26" s="270"/>
      <c r="AG26" s="270"/>
      <c r="AH26" s="270"/>
      <c r="AI26" s="270"/>
      <c r="AJ26" s="270"/>
      <c r="AK26" s="270"/>
      <c r="AL26" s="270"/>
      <c r="AM26" s="270"/>
      <c r="AN26" s="270"/>
      <c r="AO26" s="270"/>
      <c r="AP26" s="270"/>
      <c r="AQ26" s="270"/>
      <c r="AR26" s="270"/>
      <c r="AS26" s="270"/>
      <c r="AT26" s="272"/>
      <c r="AU26" s="273"/>
      <c r="AV26" s="273"/>
      <c r="AW26" s="274"/>
      <c r="AX26" s="5" t="s">
        <v>124</v>
      </c>
      <c r="AY26" s="5"/>
      <c r="AZ26" s="5"/>
      <c r="BA26" s="5"/>
      <c r="BB26" s="5"/>
      <c r="BC26" s="5"/>
      <c r="BD26" s="5"/>
      <c r="BE26" s="5"/>
      <c r="BF26" s="5"/>
      <c r="BG26" s="5"/>
      <c r="BH26" s="15"/>
      <c r="BI26" s="16"/>
      <c r="BJ26" s="16"/>
      <c r="BK26" s="16"/>
      <c r="BL26" s="16"/>
      <c r="BM26" s="16"/>
      <c r="BN26" s="17"/>
    </row>
    <row r="27" spans="2:66" ht="5.25" customHeight="1" x14ac:dyDescent="0.15">
      <c r="B27" s="45"/>
      <c r="C27" s="46"/>
      <c r="D27" s="48"/>
      <c r="E27" s="280"/>
      <c r="F27" s="280"/>
      <c r="G27" s="280"/>
      <c r="H27" s="47"/>
      <c r="I27" s="47"/>
      <c r="J27" s="47"/>
      <c r="K27" s="47"/>
      <c r="L27" s="47"/>
      <c r="M27" s="47"/>
      <c r="N27" s="47"/>
      <c r="O27" s="47"/>
      <c r="P27" s="47"/>
      <c r="Q27" s="47"/>
      <c r="R27" s="47"/>
      <c r="S27" s="47"/>
      <c r="T27" s="47"/>
      <c r="U27" s="47"/>
      <c r="V27" s="47"/>
      <c r="W27" s="47"/>
      <c r="X27" s="47"/>
      <c r="Y27" s="47"/>
      <c r="Z27" s="5"/>
      <c r="AA27" s="5"/>
      <c r="AB27" s="5"/>
      <c r="AC27" s="5"/>
      <c r="AD27" s="5"/>
      <c r="AE27" s="5"/>
      <c r="AF27" s="5"/>
      <c r="AG27" s="5"/>
      <c r="AH27" s="5"/>
      <c r="AI27" s="5"/>
      <c r="AJ27" s="5"/>
      <c r="AK27" s="5"/>
      <c r="AL27" s="5"/>
      <c r="AM27" s="5"/>
      <c r="AN27" s="5"/>
      <c r="AO27" s="5"/>
      <c r="AP27" s="5"/>
      <c r="AQ27" s="5"/>
      <c r="AR27" s="5"/>
      <c r="AS27" s="5"/>
      <c r="AT27" s="47"/>
      <c r="AU27" s="47"/>
      <c r="AV27" s="47"/>
      <c r="AW27" s="47"/>
      <c r="AX27" s="47"/>
      <c r="AY27" s="47"/>
      <c r="AZ27" s="47"/>
      <c r="BA27" s="47"/>
      <c r="BB27" s="47"/>
      <c r="BC27" s="47"/>
      <c r="BD27" s="5"/>
      <c r="BE27" s="5"/>
      <c r="BF27" s="5"/>
      <c r="BG27" s="24"/>
      <c r="BH27" s="15"/>
      <c r="BI27" s="16"/>
      <c r="BJ27" s="16"/>
      <c r="BK27" s="16"/>
      <c r="BL27" s="16"/>
      <c r="BM27" s="16"/>
      <c r="BN27" s="17"/>
    </row>
    <row r="28" spans="2:66" ht="16.5" customHeight="1" x14ac:dyDescent="0.15">
      <c r="B28" s="233" t="s">
        <v>499</v>
      </c>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310"/>
      <c r="BI28" s="311"/>
      <c r="BJ28" s="311"/>
      <c r="BK28" s="311"/>
      <c r="BL28" s="311"/>
      <c r="BM28" s="311"/>
      <c r="BN28" s="312"/>
    </row>
    <row r="29" spans="2:66" ht="16.5" customHeight="1" x14ac:dyDescent="0.15">
      <c r="B29" s="2"/>
      <c r="C29" s="7"/>
      <c r="D29" s="314" t="s">
        <v>498</v>
      </c>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5"/>
      <c r="BH29" s="57"/>
      <c r="BI29" s="55"/>
      <c r="BJ29" s="55"/>
      <c r="BK29" s="55"/>
      <c r="BL29" s="55"/>
      <c r="BM29" s="55"/>
      <c r="BN29" s="56"/>
    </row>
    <row r="30" spans="2:66" ht="5.25" customHeight="1" x14ac:dyDescent="0.15">
      <c r="B30" s="45"/>
      <c r="C30" s="7"/>
      <c r="D30" s="47"/>
      <c r="E30" s="280"/>
      <c r="F30" s="280"/>
      <c r="G30" s="280"/>
      <c r="H30" s="47"/>
      <c r="I30" s="47"/>
      <c r="J30" s="47"/>
      <c r="K30" s="47"/>
      <c r="L30" s="47"/>
      <c r="M30" s="47"/>
      <c r="N30" s="47"/>
      <c r="O30" s="47"/>
      <c r="P30" s="47"/>
      <c r="Q30" s="47"/>
      <c r="R30" s="47"/>
      <c r="S30" s="47"/>
      <c r="T30" s="47"/>
      <c r="U30" s="47"/>
      <c r="V30" s="47"/>
      <c r="W30" s="47"/>
      <c r="X30" s="47"/>
      <c r="Y30" s="47"/>
      <c r="Z30" s="5"/>
      <c r="AA30" s="5"/>
      <c r="AB30" s="5"/>
      <c r="AC30" s="5"/>
      <c r="AD30" s="5"/>
      <c r="AE30" s="5"/>
      <c r="AF30" s="5"/>
      <c r="AG30" s="5"/>
      <c r="AH30" s="5"/>
      <c r="AI30" s="5"/>
      <c r="AJ30" s="5"/>
      <c r="AK30" s="5"/>
      <c r="AL30" s="5"/>
      <c r="AM30" s="5"/>
      <c r="AN30" s="5"/>
      <c r="AO30" s="5"/>
      <c r="AP30" s="5"/>
      <c r="AQ30" s="5"/>
      <c r="AR30" s="5"/>
      <c r="AS30" s="47"/>
      <c r="AT30" s="47"/>
      <c r="AU30" s="5"/>
      <c r="AV30" s="47"/>
      <c r="AW30" s="47"/>
      <c r="AX30" s="47"/>
      <c r="AY30" s="47"/>
      <c r="AZ30" s="47"/>
      <c r="BA30" s="47"/>
      <c r="BB30" s="5"/>
      <c r="BC30" s="5"/>
      <c r="BD30" s="5"/>
      <c r="BE30" s="5"/>
      <c r="BF30" s="5"/>
      <c r="BG30" s="24"/>
      <c r="BH30" s="15"/>
      <c r="BI30" s="16"/>
      <c r="BJ30" s="16"/>
      <c r="BK30" s="16"/>
      <c r="BL30" s="16"/>
      <c r="BM30" s="16"/>
      <c r="BN30" s="17"/>
    </row>
    <row r="31" spans="2:66" ht="16.5" customHeight="1" x14ac:dyDescent="0.15">
      <c r="B31" s="2"/>
      <c r="C31" s="32"/>
      <c r="D31" s="313" t="s">
        <v>127</v>
      </c>
      <c r="E31" s="313"/>
      <c r="F31" s="313"/>
      <c r="G31" s="313"/>
      <c r="H31" s="313"/>
      <c r="I31" s="313"/>
      <c r="J31" s="313"/>
      <c r="K31" s="313"/>
      <c r="L31" s="313"/>
      <c r="M31" s="313"/>
      <c r="N31" s="313"/>
      <c r="O31" s="313"/>
      <c r="P31" s="313"/>
      <c r="Q31" s="313"/>
      <c r="R31" s="313"/>
      <c r="S31" s="313"/>
      <c r="T31" s="313"/>
      <c r="U31" s="313"/>
      <c r="V31" s="313"/>
      <c r="W31" s="313"/>
      <c r="X31" s="313"/>
      <c r="Y31" s="313"/>
      <c r="Z31" s="47"/>
      <c r="AA31" s="46"/>
      <c r="AB31" s="293"/>
      <c r="AC31" s="293"/>
      <c r="AD31" s="293"/>
      <c r="AE31" s="301" t="s">
        <v>15</v>
      </c>
      <c r="AF31" s="301"/>
      <c r="AG31" s="293"/>
      <c r="AH31" s="293"/>
      <c r="AI31" s="293"/>
      <c r="AJ31" s="301" t="s">
        <v>3</v>
      </c>
      <c r="AK31" s="301"/>
      <c r="AL31" s="5"/>
      <c r="AM31" s="293"/>
      <c r="AN31" s="293"/>
      <c r="AO31" s="293"/>
      <c r="AP31" s="301" t="s">
        <v>15</v>
      </c>
      <c r="AQ31" s="301"/>
      <c r="AR31" s="293"/>
      <c r="AS31" s="293"/>
      <c r="AT31" s="293"/>
      <c r="AU31" s="301" t="s">
        <v>3</v>
      </c>
      <c r="AV31" s="301"/>
      <c r="AW31" s="46"/>
      <c r="AX31" s="293"/>
      <c r="AY31" s="293"/>
      <c r="AZ31" s="293"/>
      <c r="BA31" s="301" t="s">
        <v>15</v>
      </c>
      <c r="BB31" s="301"/>
      <c r="BC31" s="293"/>
      <c r="BD31" s="293"/>
      <c r="BE31" s="293"/>
      <c r="BF31" s="301" t="s">
        <v>3</v>
      </c>
      <c r="BG31" s="301"/>
      <c r="BH31" s="51"/>
      <c r="BI31" s="52"/>
      <c r="BJ31" s="52"/>
      <c r="BK31" s="52"/>
      <c r="BL31" s="52"/>
      <c r="BM31" s="52"/>
      <c r="BN31" s="53"/>
    </row>
    <row r="32" spans="2:66" ht="5.25" customHeight="1" thickBot="1" x14ac:dyDescent="0.2">
      <c r="B32" s="45"/>
      <c r="C32" s="7"/>
      <c r="D32" s="47"/>
      <c r="E32" s="280"/>
      <c r="F32" s="280"/>
      <c r="G32" s="280"/>
      <c r="H32" s="47"/>
      <c r="I32" s="47"/>
      <c r="J32" s="47"/>
      <c r="K32" s="47"/>
      <c r="L32" s="47"/>
      <c r="M32" s="47"/>
      <c r="N32" s="47"/>
      <c r="O32" s="47"/>
      <c r="P32" s="47"/>
      <c r="Q32" s="47"/>
      <c r="R32" s="47"/>
      <c r="S32" s="47"/>
      <c r="T32" s="47"/>
      <c r="U32" s="47"/>
      <c r="V32" s="47"/>
      <c r="W32" s="47"/>
      <c r="X32" s="47"/>
      <c r="Y32" s="47"/>
      <c r="Z32" s="5"/>
      <c r="AA32" s="5"/>
      <c r="AB32" s="5"/>
      <c r="AC32" s="5"/>
      <c r="AD32" s="5"/>
      <c r="AE32" s="5"/>
      <c r="AF32" s="5"/>
      <c r="AG32" s="5"/>
      <c r="AH32" s="5"/>
      <c r="AI32" s="5"/>
      <c r="AJ32" s="5"/>
      <c r="AK32" s="5"/>
      <c r="AL32" s="5"/>
      <c r="AM32" s="5"/>
      <c r="AN32" s="5"/>
      <c r="AO32" s="5"/>
      <c r="AP32" s="5"/>
      <c r="AQ32" s="5"/>
      <c r="AR32" s="5"/>
      <c r="AS32" s="5"/>
      <c r="AT32" s="47"/>
      <c r="AU32" s="47"/>
      <c r="AV32" s="47"/>
      <c r="AW32" s="47"/>
      <c r="AX32" s="47"/>
      <c r="AY32" s="47"/>
      <c r="AZ32" s="47"/>
      <c r="BA32" s="47"/>
      <c r="BB32" s="47"/>
      <c r="BC32" s="47"/>
      <c r="BD32" s="5"/>
      <c r="BE32" s="5"/>
      <c r="BF32" s="5"/>
      <c r="BG32" s="24"/>
      <c r="BH32" s="15"/>
      <c r="BI32" s="16"/>
      <c r="BJ32" s="16"/>
      <c r="BK32" s="16"/>
      <c r="BL32" s="16"/>
      <c r="BM32" s="16"/>
      <c r="BN32" s="17"/>
    </row>
    <row r="33" spans="2:66" ht="16.5" customHeight="1" thickBot="1" x14ac:dyDescent="0.2">
      <c r="B33" s="2"/>
      <c r="C33" s="32"/>
      <c r="D33" s="270" t="s">
        <v>128</v>
      </c>
      <c r="E33" s="270"/>
      <c r="F33" s="270"/>
      <c r="G33" s="270"/>
      <c r="H33" s="270"/>
      <c r="I33" s="270"/>
      <c r="J33" s="270"/>
      <c r="K33" s="278"/>
      <c r="L33" s="284"/>
      <c r="M33" s="285"/>
      <c r="N33" s="286"/>
      <c r="O33" s="294" t="s">
        <v>3</v>
      </c>
      <c r="P33" s="280"/>
      <c r="Q33" s="280" t="s">
        <v>1121</v>
      </c>
      <c r="R33" s="280"/>
      <c r="S33" s="280"/>
      <c r="T33" s="280"/>
      <c r="U33" s="280"/>
      <c r="V33" s="280"/>
      <c r="W33" s="290"/>
      <c r="X33" s="291"/>
      <c r="Y33" s="292"/>
      <c r="Z33" s="280" t="s">
        <v>129</v>
      </c>
      <c r="AA33" s="280"/>
      <c r="AB33" s="280"/>
      <c r="AC33" s="280"/>
      <c r="AD33" s="280"/>
      <c r="AE33" s="280"/>
      <c r="AF33" s="280"/>
      <c r="AG33" s="280"/>
      <c r="AH33" s="280"/>
      <c r="AI33" s="280"/>
      <c r="AJ33" s="280"/>
      <c r="AK33" s="280"/>
      <c r="AL33" s="280"/>
      <c r="AM33" s="280"/>
      <c r="AN33" s="280"/>
      <c r="AO33" s="280"/>
      <c r="AP33" s="280"/>
      <c r="AQ33" s="280"/>
      <c r="AR33" s="280"/>
      <c r="AS33" s="280"/>
      <c r="AT33" s="280"/>
      <c r="AU33" s="306"/>
      <c r="AV33" s="307"/>
      <c r="AW33" s="307"/>
      <c r="AX33" s="308"/>
      <c r="AY33" s="46"/>
      <c r="AZ33" s="49"/>
      <c r="BA33" s="49"/>
      <c r="BB33" s="49"/>
      <c r="BC33" s="49"/>
      <c r="BD33" s="49"/>
      <c r="BE33" s="49"/>
      <c r="BF33" s="49"/>
      <c r="BG33" s="50"/>
      <c r="BH33" s="51"/>
      <c r="BI33" s="52"/>
      <c r="BJ33" s="52"/>
      <c r="BK33" s="52"/>
      <c r="BL33" s="52"/>
      <c r="BM33" s="52"/>
      <c r="BN33" s="53"/>
    </row>
    <row r="34" spans="2:66" ht="5.25" customHeight="1" x14ac:dyDescent="0.15">
      <c r="B34" s="45"/>
      <c r="C34" s="7"/>
      <c r="D34" s="58"/>
      <c r="E34" s="309"/>
      <c r="F34" s="309"/>
      <c r="G34" s="309"/>
      <c r="H34" s="58"/>
      <c r="I34" s="58"/>
      <c r="J34" s="58"/>
      <c r="K34" s="58"/>
      <c r="L34" s="58"/>
      <c r="M34" s="58"/>
      <c r="N34" s="58"/>
      <c r="O34" s="58"/>
      <c r="P34" s="58"/>
      <c r="Q34" s="58"/>
      <c r="R34" s="58"/>
      <c r="S34" s="58"/>
      <c r="T34" s="58"/>
      <c r="U34" s="58"/>
      <c r="V34" s="58"/>
      <c r="W34" s="58"/>
      <c r="X34" s="58"/>
      <c r="Y34" s="58"/>
      <c r="Z34" s="60"/>
      <c r="AA34" s="60"/>
      <c r="AB34" s="60"/>
      <c r="AC34" s="60"/>
      <c r="AD34" s="60"/>
      <c r="AE34" s="60"/>
      <c r="AF34" s="60"/>
      <c r="AG34" s="60"/>
      <c r="AH34" s="60"/>
      <c r="AI34" s="60"/>
      <c r="AJ34" s="60"/>
      <c r="AK34" s="60"/>
      <c r="AL34" s="60"/>
      <c r="AM34" s="60"/>
      <c r="AN34" s="60"/>
      <c r="AO34" s="60"/>
      <c r="AP34" s="60"/>
      <c r="AQ34" s="60"/>
      <c r="AR34" s="60"/>
      <c r="AS34" s="60"/>
      <c r="AT34" s="58"/>
      <c r="AU34" s="58"/>
      <c r="AV34" s="58"/>
      <c r="AW34" s="58"/>
      <c r="AX34" s="58"/>
      <c r="AY34" s="58"/>
      <c r="AZ34" s="58"/>
      <c r="BA34" s="58"/>
      <c r="BB34" s="58"/>
      <c r="BC34" s="58"/>
      <c r="BD34" s="60"/>
      <c r="BE34" s="60"/>
      <c r="BF34" s="60"/>
      <c r="BG34" s="61"/>
      <c r="BH34" s="15"/>
      <c r="BI34" s="16"/>
      <c r="BJ34" s="16"/>
      <c r="BK34" s="16"/>
      <c r="BL34" s="16"/>
      <c r="BM34" s="16"/>
      <c r="BN34" s="17"/>
    </row>
    <row r="35" spans="2:66" ht="27.75" customHeight="1" x14ac:dyDescent="0.15">
      <c r="B35" s="2"/>
      <c r="C35" s="7"/>
      <c r="D35" s="316" t="s">
        <v>505</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7"/>
      <c r="BH35" s="41"/>
      <c r="BI35" s="42"/>
      <c r="BJ35" s="42"/>
      <c r="BK35" s="42"/>
      <c r="BL35" s="42"/>
      <c r="BM35" s="42"/>
      <c r="BN35" s="43"/>
    </row>
    <row r="36" spans="2:66" ht="5.25" customHeight="1" x14ac:dyDescent="0.15">
      <c r="B36" s="45"/>
      <c r="C36" s="7"/>
      <c r="D36" s="47"/>
      <c r="E36" s="280"/>
      <c r="F36" s="280"/>
      <c r="G36" s="280"/>
      <c r="H36" s="47"/>
      <c r="I36" s="47"/>
      <c r="J36" s="47"/>
      <c r="K36" s="47"/>
      <c r="L36" s="47"/>
      <c r="M36" s="47"/>
      <c r="N36" s="47"/>
      <c r="O36" s="47"/>
      <c r="P36" s="47"/>
      <c r="Q36" s="47"/>
      <c r="R36" s="47"/>
      <c r="S36" s="47"/>
      <c r="T36" s="47"/>
      <c r="U36" s="47"/>
      <c r="V36" s="47"/>
      <c r="W36" s="47"/>
      <c r="X36" s="47"/>
      <c r="Y36" s="47"/>
      <c r="Z36" s="5"/>
      <c r="AA36" s="5"/>
      <c r="AB36" s="5"/>
      <c r="AC36" s="5"/>
      <c r="AD36" s="5"/>
      <c r="AE36" s="5"/>
      <c r="AF36" s="5"/>
      <c r="AG36" s="5"/>
      <c r="AH36" s="5"/>
      <c r="AI36" s="5"/>
      <c r="AJ36" s="5"/>
      <c r="AK36" s="5"/>
      <c r="AL36" s="5"/>
      <c r="AM36" s="5"/>
      <c r="AN36" s="5"/>
      <c r="AO36" s="5"/>
      <c r="AP36" s="5"/>
      <c r="AQ36" s="5"/>
      <c r="AR36" s="5"/>
      <c r="AS36" s="47"/>
      <c r="AT36" s="47"/>
      <c r="AU36" s="5"/>
      <c r="AV36" s="47"/>
      <c r="AW36" s="47"/>
      <c r="AX36" s="47"/>
      <c r="AY36" s="47"/>
      <c r="AZ36" s="47"/>
      <c r="BA36" s="47"/>
      <c r="BB36" s="5"/>
      <c r="BC36" s="5"/>
      <c r="BD36" s="5"/>
      <c r="BE36" s="5"/>
      <c r="BF36" s="5"/>
      <c r="BG36" s="24"/>
      <c r="BH36" s="15"/>
      <c r="BI36" s="16"/>
      <c r="BJ36" s="16"/>
      <c r="BK36" s="16"/>
      <c r="BL36" s="16"/>
      <c r="BM36" s="16"/>
      <c r="BN36" s="17"/>
    </row>
    <row r="37" spans="2:66" ht="27.75" customHeight="1" x14ac:dyDescent="0.15">
      <c r="B37" s="2"/>
      <c r="C37" s="7"/>
      <c r="D37" s="256" t="s">
        <v>503</v>
      </c>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79"/>
      <c r="BH37" s="41"/>
      <c r="BI37" s="42"/>
      <c r="BJ37" s="42"/>
      <c r="BK37" s="42"/>
      <c r="BL37" s="42"/>
      <c r="BM37" s="42"/>
      <c r="BN37" s="43"/>
    </row>
    <row r="38" spans="2:66" ht="51" customHeight="1" x14ac:dyDescent="0.15">
      <c r="B38" s="2"/>
      <c r="C38" s="7"/>
      <c r="D38" s="256" t="s">
        <v>504</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79"/>
      <c r="BH38" s="41"/>
      <c r="BI38" s="42"/>
      <c r="BJ38" s="42"/>
      <c r="BK38" s="42"/>
      <c r="BL38" s="42"/>
      <c r="BM38" s="42"/>
      <c r="BN38" s="43"/>
    </row>
    <row r="39" spans="2:66" ht="102" customHeight="1" x14ac:dyDescent="0.15">
      <c r="B39" s="2"/>
      <c r="C39" s="7"/>
      <c r="D39" s="256" t="s">
        <v>506</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79"/>
      <c r="BH39" s="41"/>
      <c r="BI39" s="42"/>
      <c r="BJ39" s="42"/>
      <c r="BK39" s="42"/>
      <c r="BL39" s="42"/>
      <c r="BM39" s="42"/>
      <c r="BN39" s="43"/>
    </row>
    <row r="40" spans="2:66" ht="5.25" customHeight="1" x14ac:dyDescent="0.15">
      <c r="B40" s="45"/>
      <c r="C40" s="7"/>
      <c r="D40" s="47"/>
      <c r="E40" s="280"/>
      <c r="F40" s="280"/>
      <c r="G40" s="280"/>
      <c r="H40" s="47"/>
      <c r="I40" s="47"/>
      <c r="J40" s="47"/>
      <c r="K40" s="47"/>
      <c r="L40" s="47"/>
      <c r="M40" s="47"/>
      <c r="N40" s="47"/>
      <c r="O40" s="47"/>
      <c r="P40" s="47"/>
      <c r="Q40" s="47"/>
      <c r="R40" s="47"/>
      <c r="S40" s="47"/>
      <c r="T40" s="47"/>
      <c r="U40" s="47"/>
      <c r="V40" s="47"/>
      <c r="W40" s="47"/>
      <c r="X40" s="47"/>
      <c r="Y40" s="47"/>
      <c r="Z40" s="5"/>
      <c r="AA40" s="5"/>
      <c r="AB40" s="5"/>
      <c r="AC40" s="5"/>
      <c r="AD40" s="5"/>
      <c r="AE40" s="5"/>
      <c r="AF40" s="5"/>
      <c r="AG40" s="5"/>
      <c r="AH40" s="5"/>
      <c r="AI40" s="5"/>
      <c r="AJ40" s="5"/>
      <c r="AK40" s="5"/>
      <c r="AL40" s="5"/>
      <c r="AM40" s="5"/>
      <c r="AN40" s="5"/>
      <c r="AO40" s="5"/>
      <c r="AP40" s="5"/>
      <c r="AQ40" s="5"/>
      <c r="AR40" s="5"/>
      <c r="AS40" s="5"/>
      <c r="AT40" s="47"/>
      <c r="AU40" s="47"/>
      <c r="AV40" s="47"/>
      <c r="AW40" s="47"/>
      <c r="AX40" s="47"/>
      <c r="AY40" s="47"/>
      <c r="AZ40" s="47"/>
      <c r="BA40" s="47"/>
      <c r="BB40" s="47"/>
      <c r="BC40" s="47"/>
      <c r="BD40" s="5"/>
      <c r="BE40" s="5"/>
      <c r="BF40" s="5"/>
      <c r="BG40" s="24"/>
      <c r="BH40" s="15"/>
      <c r="BI40" s="16"/>
      <c r="BJ40" s="16"/>
      <c r="BK40" s="16"/>
      <c r="BL40" s="16"/>
      <c r="BM40" s="16"/>
      <c r="BN40" s="17"/>
    </row>
    <row r="41" spans="2:66" ht="16.5" customHeight="1" x14ac:dyDescent="0.15">
      <c r="B41" s="2"/>
      <c r="C41" s="32"/>
      <c r="D41" s="313" t="s">
        <v>127</v>
      </c>
      <c r="E41" s="313"/>
      <c r="F41" s="313"/>
      <c r="G41" s="313"/>
      <c r="H41" s="313"/>
      <c r="I41" s="313"/>
      <c r="J41" s="313"/>
      <c r="K41" s="313"/>
      <c r="L41" s="313"/>
      <c r="M41" s="313"/>
      <c r="N41" s="313"/>
      <c r="O41" s="313"/>
      <c r="P41" s="313"/>
      <c r="Q41" s="313"/>
      <c r="R41" s="313"/>
      <c r="S41" s="313"/>
      <c r="T41" s="313"/>
      <c r="U41" s="313"/>
      <c r="V41" s="313"/>
      <c r="W41" s="313"/>
      <c r="X41" s="313"/>
      <c r="Y41" s="313"/>
      <c r="Z41" s="47"/>
      <c r="AA41" s="46"/>
      <c r="AB41" s="293"/>
      <c r="AC41" s="293"/>
      <c r="AD41" s="293"/>
      <c r="AE41" s="301" t="s">
        <v>15</v>
      </c>
      <c r="AF41" s="301"/>
      <c r="AG41" s="293"/>
      <c r="AH41" s="293"/>
      <c r="AI41" s="293"/>
      <c r="AJ41" s="301" t="s">
        <v>3</v>
      </c>
      <c r="AK41" s="301"/>
      <c r="AL41" s="5"/>
      <c r="AM41" s="293"/>
      <c r="AN41" s="293"/>
      <c r="AO41" s="293"/>
      <c r="AP41" s="301" t="s">
        <v>15</v>
      </c>
      <c r="AQ41" s="301"/>
      <c r="AR41" s="293"/>
      <c r="AS41" s="293"/>
      <c r="AT41" s="293"/>
      <c r="AU41" s="301" t="s">
        <v>3</v>
      </c>
      <c r="AV41" s="301"/>
      <c r="AW41" s="46"/>
      <c r="AX41" s="293"/>
      <c r="AY41" s="293"/>
      <c r="AZ41" s="293"/>
      <c r="BA41" s="301" t="s">
        <v>15</v>
      </c>
      <c r="BB41" s="301"/>
      <c r="BC41" s="293"/>
      <c r="BD41" s="293"/>
      <c r="BE41" s="293"/>
      <c r="BF41" s="301" t="s">
        <v>3</v>
      </c>
      <c r="BG41" s="301"/>
      <c r="BH41" s="51"/>
      <c r="BI41" s="52"/>
      <c r="BJ41" s="52"/>
      <c r="BK41" s="52"/>
      <c r="BL41" s="52"/>
      <c r="BM41" s="52"/>
      <c r="BN41" s="53"/>
    </row>
    <row r="42" spans="2:66" ht="5.25" customHeight="1" thickBot="1" x14ac:dyDescent="0.2">
      <c r="B42" s="45"/>
      <c r="C42" s="7"/>
      <c r="D42" s="47"/>
      <c r="E42" s="280"/>
      <c r="F42" s="280"/>
      <c r="G42" s="280"/>
      <c r="H42" s="47"/>
      <c r="I42" s="47"/>
      <c r="J42" s="47"/>
      <c r="K42" s="47"/>
      <c r="L42" s="47"/>
      <c r="M42" s="47"/>
      <c r="N42" s="47"/>
      <c r="O42" s="47"/>
      <c r="P42" s="47"/>
      <c r="Q42" s="47"/>
      <c r="R42" s="47"/>
      <c r="S42" s="47"/>
      <c r="T42" s="47"/>
      <c r="U42" s="47"/>
      <c r="V42" s="47"/>
      <c r="W42" s="47"/>
      <c r="X42" s="47"/>
      <c r="Y42" s="47"/>
      <c r="Z42" s="5"/>
      <c r="AA42" s="5"/>
      <c r="AB42" s="5"/>
      <c r="AC42" s="5"/>
      <c r="AD42" s="5"/>
      <c r="AE42" s="5"/>
      <c r="AF42" s="5"/>
      <c r="AG42" s="5"/>
      <c r="AH42" s="5"/>
      <c r="AI42" s="5"/>
      <c r="AJ42" s="5"/>
      <c r="AK42" s="5"/>
      <c r="AL42" s="5"/>
      <c r="AM42" s="5"/>
      <c r="AN42" s="5"/>
      <c r="AO42" s="5"/>
      <c r="AP42" s="5"/>
      <c r="AQ42" s="5"/>
      <c r="AR42" s="5"/>
      <c r="AS42" s="5"/>
      <c r="AT42" s="47"/>
      <c r="AU42" s="47"/>
      <c r="AV42" s="47"/>
      <c r="AW42" s="47"/>
      <c r="AX42" s="47"/>
      <c r="AY42" s="47"/>
      <c r="AZ42" s="47"/>
      <c r="BA42" s="47"/>
      <c r="BB42" s="47"/>
      <c r="BC42" s="47"/>
      <c r="BD42" s="5"/>
      <c r="BE42" s="5"/>
      <c r="BF42" s="5"/>
      <c r="BG42" s="24"/>
      <c r="BH42" s="15"/>
      <c r="BI42" s="16"/>
      <c r="BJ42" s="16"/>
      <c r="BK42" s="16"/>
      <c r="BL42" s="16"/>
      <c r="BM42" s="16"/>
      <c r="BN42" s="17"/>
    </row>
    <row r="43" spans="2:66" ht="16.5" customHeight="1" thickBot="1" x14ac:dyDescent="0.2">
      <c r="B43" s="2"/>
      <c r="C43" s="32"/>
      <c r="D43" s="270" t="s">
        <v>128</v>
      </c>
      <c r="E43" s="270"/>
      <c r="F43" s="270"/>
      <c r="G43" s="270"/>
      <c r="H43" s="270"/>
      <c r="I43" s="270"/>
      <c r="J43" s="270"/>
      <c r="K43" s="278"/>
      <c r="L43" s="284"/>
      <c r="M43" s="285"/>
      <c r="N43" s="286"/>
      <c r="O43" s="294" t="s">
        <v>3</v>
      </c>
      <c r="P43" s="280"/>
      <c r="Q43" s="280" t="s">
        <v>1122</v>
      </c>
      <c r="R43" s="280"/>
      <c r="S43" s="280"/>
      <c r="T43" s="280"/>
      <c r="U43" s="280"/>
      <c r="V43" s="280"/>
      <c r="W43" s="290"/>
      <c r="X43" s="291"/>
      <c r="Y43" s="292"/>
      <c r="Z43" s="280" t="s">
        <v>129</v>
      </c>
      <c r="AA43" s="280"/>
      <c r="AB43" s="280"/>
      <c r="AC43" s="280"/>
      <c r="AD43" s="280"/>
      <c r="AE43" s="280"/>
      <c r="AF43" s="280"/>
      <c r="AG43" s="280"/>
      <c r="AH43" s="280"/>
      <c r="AI43" s="280"/>
      <c r="AJ43" s="280"/>
      <c r="AK43" s="280"/>
      <c r="AL43" s="280"/>
      <c r="AM43" s="280"/>
      <c r="AN43" s="280"/>
      <c r="AO43" s="280"/>
      <c r="AP43" s="280"/>
      <c r="AQ43" s="280"/>
      <c r="AR43" s="280"/>
      <c r="AS43" s="280"/>
      <c r="AT43" s="280"/>
      <c r="AU43" s="306"/>
      <c r="AV43" s="307"/>
      <c r="AW43" s="307"/>
      <c r="AX43" s="308"/>
      <c r="AY43" s="46"/>
      <c r="AZ43" s="49"/>
      <c r="BA43" s="49"/>
      <c r="BB43" s="49"/>
      <c r="BC43" s="49"/>
      <c r="BD43" s="49"/>
      <c r="BE43" s="49"/>
      <c r="BF43" s="49"/>
      <c r="BG43" s="50"/>
      <c r="BH43" s="51"/>
      <c r="BI43" s="52"/>
      <c r="BJ43" s="52"/>
      <c r="BK43" s="52"/>
      <c r="BL43" s="52"/>
      <c r="BM43" s="52"/>
      <c r="BN43" s="53"/>
    </row>
    <row r="44" spans="2:66" ht="5.25" customHeight="1" x14ac:dyDescent="0.15">
      <c r="B44" s="45"/>
      <c r="C44" s="59"/>
      <c r="D44" s="25"/>
      <c r="E44" s="280"/>
      <c r="F44" s="280"/>
      <c r="G44" s="280"/>
      <c r="H44" s="47"/>
      <c r="I44" s="47"/>
      <c r="J44" s="47"/>
      <c r="K44" s="47"/>
      <c r="L44" s="47"/>
      <c r="M44" s="47"/>
      <c r="N44" s="47"/>
      <c r="O44" s="47"/>
      <c r="P44" s="47"/>
      <c r="Q44" s="47"/>
      <c r="R44" s="47"/>
      <c r="S44" s="47"/>
      <c r="T44" s="47"/>
      <c r="U44" s="47"/>
      <c r="V44" s="47"/>
      <c r="W44" s="47"/>
      <c r="X44" s="47"/>
      <c r="Y44" s="47"/>
      <c r="Z44" s="5"/>
      <c r="AA44" s="5"/>
      <c r="AB44" s="5"/>
      <c r="AC44" s="5"/>
      <c r="AD44" s="5"/>
      <c r="AE44" s="5"/>
      <c r="AF44" s="5"/>
      <c r="AG44" s="5"/>
      <c r="AH44" s="5"/>
      <c r="AI44" s="5"/>
      <c r="AJ44" s="5"/>
      <c r="AK44" s="5"/>
      <c r="AL44" s="5"/>
      <c r="AM44" s="5"/>
      <c r="AN44" s="5"/>
      <c r="AO44" s="5"/>
      <c r="AP44" s="5"/>
      <c r="AQ44" s="5"/>
      <c r="AR44" s="5"/>
      <c r="AS44" s="5"/>
      <c r="AT44" s="47"/>
      <c r="AU44" s="47"/>
      <c r="AV44" s="47"/>
      <c r="AW44" s="47"/>
      <c r="AX44" s="47"/>
      <c r="AY44" s="47"/>
      <c r="AZ44" s="47"/>
      <c r="BA44" s="47"/>
      <c r="BB44" s="47"/>
      <c r="BC44" s="47"/>
      <c r="BD44" s="5"/>
      <c r="BE44" s="5"/>
      <c r="BF44" s="5"/>
      <c r="BG44" s="24"/>
      <c r="BH44" s="15"/>
      <c r="BI44" s="16"/>
      <c r="BJ44" s="16"/>
      <c r="BK44" s="16"/>
      <c r="BL44" s="16"/>
      <c r="BM44" s="16"/>
      <c r="BN44" s="17"/>
    </row>
    <row r="45" spans="2:66" ht="16.5" customHeight="1" x14ac:dyDescent="0.15">
      <c r="B45" s="233" t="s">
        <v>42</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5"/>
      <c r="BH45" s="320"/>
      <c r="BI45" s="321"/>
      <c r="BJ45" s="321"/>
      <c r="BK45" s="321"/>
      <c r="BL45" s="321"/>
      <c r="BM45" s="321"/>
      <c r="BN45" s="322"/>
    </row>
    <row r="46" spans="2:66" ht="16.5" customHeight="1" thickBot="1" x14ac:dyDescent="0.2">
      <c r="B46" s="222" t="s">
        <v>406</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4"/>
      <c r="BH46" s="225"/>
      <c r="BI46" s="226"/>
      <c r="BJ46" s="226"/>
      <c r="BK46" s="226"/>
      <c r="BL46" s="226"/>
      <c r="BM46" s="226"/>
      <c r="BN46" s="227"/>
    </row>
    <row r="47" spans="2:66" ht="15" customHeight="1" x14ac:dyDescent="0.15">
      <c r="BH47" s="298"/>
      <c r="BI47" s="298"/>
      <c r="BJ47" s="298"/>
      <c r="BK47" s="298"/>
      <c r="BL47" s="298"/>
      <c r="BM47" s="298"/>
      <c r="BN47" s="298"/>
    </row>
    <row r="48" spans="2:66" ht="13.5" customHeight="1" x14ac:dyDescent="0.15">
      <c r="B48" s="1" t="s">
        <v>30</v>
      </c>
    </row>
    <row r="49" spans="2:66" s="18" customFormat="1" ht="12.75" customHeight="1" x14ac:dyDescent="0.15">
      <c r="B49" s="215" t="s">
        <v>507</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s="18" customFormat="1" ht="12.75" customHeight="1" x14ac:dyDescent="0.15">
      <c r="B50" s="209" t="s">
        <v>130</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s="18" customFormat="1" ht="12.75" customHeight="1" x14ac:dyDescent="0.15">
      <c r="B51" s="209" t="s">
        <v>131</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s="18" customFormat="1" ht="12.75" customHeight="1" x14ac:dyDescent="0.15">
      <c r="B52" s="209" t="s">
        <v>132</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s="18" customFormat="1" ht="12.75" customHeight="1" x14ac:dyDescent="0.15">
      <c r="B53" s="209" t="s">
        <v>133</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s="18" customFormat="1" ht="12.75" customHeight="1" x14ac:dyDescent="0.15">
      <c r="B54" s="209" t="s">
        <v>134</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s="18" customFormat="1" ht="12.75" customHeight="1" x14ac:dyDescent="0.15">
      <c r="B55" s="209" t="s">
        <v>142</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s="18" customFormat="1" ht="12.75" customHeight="1" x14ac:dyDescent="0.15">
      <c r="B56" s="209" t="s">
        <v>135</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s="18" customFormat="1" ht="12.75" customHeight="1" x14ac:dyDescent="0.15">
      <c r="B57" s="209" t="s">
        <v>136</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s="18" customFormat="1" ht="12.75" customHeight="1" x14ac:dyDescent="0.15">
      <c r="B58" s="209" t="s">
        <v>137</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s="18" customFormat="1" ht="12.75" customHeight="1" x14ac:dyDescent="0.15">
      <c r="B59" s="209" t="s">
        <v>138</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s="18" customFormat="1" ht="12.75" customHeight="1" x14ac:dyDescent="0.15">
      <c r="B60" s="209" t="s">
        <v>139</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s="18" customFormat="1" ht="12.75" customHeight="1" x14ac:dyDescent="0.15">
      <c r="B61" s="209" t="s">
        <v>141</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s="18" customFormat="1" ht="12.75" customHeight="1" x14ac:dyDescent="0.15">
      <c r="B62" s="209" t="s">
        <v>140</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s="18" customFormat="1" ht="12.75" customHeight="1" x14ac:dyDescent="0.15">
      <c r="B63" s="209" t="s">
        <v>143</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s="18" customFormat="1" ht="12.75" customHeight="1" x14ac:dyDescent="0.15">
      <c r="B64" s="215" t="s">
        <v>508</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s="18" customFormat="1" ht="12.75" customHeight="1" x14ac:dyDescent="0.15">
      <c r="B65" s="209" t="s">
        <v>509</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s="18" customFormat="1" ht="12.75" customHeight="1" x14ac:dyDescent="0.15">
      <c r="B66" s="209" t="s">
        <v>510</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s="18" customFormat="1" ht="12.75" customHeight="1" x14ac:dyDescent="0.15">
      <c r="B67" s="209" t="s">
        <v>511</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s="18" customFormat="1" ht="12.75" customHeight="1" x14ac:dyDescent="0.15">
      <c r="B68" s="209" t="s">
        <v>144</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s="18" customFormat="1" ht="12.75" customHeight="1" x14ac:dyDescent="0.15">
      <c r="B69" s="209" t="s">
        <v>512</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s="18" customFormat="1" ht="12.75" customHeight="1" x14ac:dyDescent="0.15">
      <c r="B70" s="209" t="s">
        <v>145</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s="18" customFormat="1" ht="12.75" customHeight="1" x14ac:dyDescent="0.15">
      <c r="B71" s="215" t="s">
        <v>146</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s="18" customFormat="1" ht="12.75" customHeight="1" x14ac:dyDescent="0.15">
      <c r="B72" s="215" t="s">
        <v>147</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s="18" customFormat="1" ht="12.75" customHeight="1" x14ac:dyDescent="0.15">
      <c r="B73" s="209" t="s">
        <v>148</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s="18" customFormat="1" ht="12.75" customHeight="1" x14ac:dyDescent="0.15">
      <c r="B74" s="215" t="s">
        <v>513</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s="18" customFormat="1" ht="12.75" customHeight="1" x14ac:dyDescent="0.15">
      <c r="B75" s="215" t="s">
        <v>514</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2:66" s="18" customFormat="1" ht="12.75" customHeight="1" x14ac:dyDescent="0.15">
      <c r="B76" s="215" t="s">
        <v>515</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sheetData>
  <mergeCells count="193">
    <mergeCell ref="B73:BN73"/>
    <mergeCell ref="B74:BN74"/>
    <mergeCell ref="B75:BN75"/>
    <mergeCell ref="B76:BN76"/>
    <mergeCell ref="B67:BN67"/>
    <mergeCell ref="B68:BN68"/>
    <mergeCell ref="B69:BN69"/>
    <mergeCell ref="B70:BN70"/>
    <mergeCell ref="B71:BN71"/>
    <mergeCell ref="B72:BN72"/>
    <mergeCell ref="B61:BN61"/>
    <mergeCell ref="B62:BN62"/>
    <mergeCell ref="B63:BN63"/>
    <mergeCell ref="B64:BN64"/>
    <mergeCell ref="B65:BN65"/>
    <mergeCell ref="B66:BN66"/>
    <mergeCell ref="B55:BN55"/>
    <mergeCell ref="B56:BN56"/>
    <mergeCell ref="B57:BN57"/>
    <mergeCell ref="B58:BN58"/>
    <mergeCell ref="B59:BN59"/>
    <mergeCell ref="B60:BN60"/>
    <mergeCell ref="B49:BN49"/>
    <mergeCell ref="B50:BN50"/>
    <mergeCell ref="B51:BN51"/>
    <mergeCell ref="B52:BN52"/>
    <mergeCell ref="B53:BN53"/>
    <mergeCell ref="B54:BN54"/>
    <mergeCell ref="E44:G44"/>
    <mergeCell ref="B45:BG45"/>
    <mergeCell ref="BH45:BN45"/>
    <mergeCell ref="B46:BG46"/>
    <mergeCell ref="BH46:BN46"/>
    <mergeCell ref="BH47:BN47"/>
    <mergeCell ref="E42:G42"/>
    <mergeCell ref="D43:K43"/>
    <mergeCell ref="L43:N43"/>
    <mergeCell ref="O43:P43"/>
    <mergeCell ref="Q43:V43"/>
    <mergeCell ref="W43:Y43"/>
    <mergeCell ref="Z43:AT43"/>
    <mergeCell ref="AU43:AX43"/>
    <mergeCell ref="AM41:AO41"/>
    <mergeCell ref="AP41:AQ41"/>
    <mergeCell ref="AR41:AT41"/>
    <mergeCell ref="AU41:AV41"/>
    <mergeCell ref="AX41:AZ41"/>
    <mergeCell ref="E40:G40"/>
    <mergeCell ref="D41:Y41"/>
    <mergeCell ref="AB41:AD41"/>
    <mergeCell ref="AE41:AF41"/>
    <mergeCell ref="AG41:AI41"/>
    <mergeCell ref="AJ41:AK41"/>
    <mergeCell ref="E34:G34"/>
    <mergeCell ref="D35:BG35"/>
    <mergeCell ref="E36:G36"/>
    <mergeCell ref="D37:BG37"/>
    <mergeCell ref="D38:BG38"/>
    <mergeCell ref="D39:BG39"/>
    <mergeCell ref="BC41:BE41"/>
    <mergeCell ref="BF41:BG41"/>
    <mergeCell ref="BA41:BB41"/>
    <mergeCell ref="E32:G32"/>
    <mergeCell ref="D33:K33"/>
    <mergeCell ref="L33:N33"/>
    <mergeCell ref="O33:P33"/>
    <mergeCell ref="Q33:V33"/>
    <mergeCell ref="W33:Y33"/>
    <mergeCell ref="Z33:AT33"/>
    <mergeCell ref="AU33:AX33"/>
    <mergeCell ref="AM31:AO31"/>
    <mergeCell ref="AP31:AQ31"/>
    <mergeCell ref="AR31:AT31"/>
    <mergeCell ref="AU31:AV31"/>
    <mergeCell ref="AX31:AZ31"/>
    <mergeCell ref="E27:G27"/>
    <mergeCell ref="B28:BG28"/>
    <mergeCell ref="BH28:BN28"/>
    <mergeCell ref="D29:BG29"/>
    <mergeCell ref="E30:G30"/>
    <mergeCell ref="D31:Y31"/>
    <mergeCell ref="AB31:AD31"/>
    <mergeCell ref="AE31:AF31"/>
    <mergeCell ref="AG31:AI31"/>
    <mergeCell ref="AJ31:AK31"/>
    <mergeCell ref="BC31:BE31"/>
    <mergeCell ref="BF31:BG31"/>
    <mergeCell ref="BA31:BB31"/>
    <mergeCell ref="AP24:AT24"/>
    <mergeCell ref="AV24:AX24"/>
    <mergeCell ref="AY24:BA24"/>
    <mergeCell ref="BB24:BG24"/>
    <mergeCell ref="E25:G25"/>
    <mergeCell ref="D26:AD26"/>
    <mergeCell ref="AE26:AS26"/>
    <mergeCell ref="AT26:AW26"/>
    <mergeCell ref="E24:G24"/>
    <mergeCell ref="H24:Q24"/>
    <mergeCell ref="R24:T24"/>
    <mergeCell ref="U24:Y24"/>
    <mergeCell ref="AA24:AL24"/>
    <mergeCell ref="AM24:AO24"/>
    <mergeCell ref="AM22:AO22"/>
    <mergeCell ref="AP22:AT22"/>
    <mergeCell ref="AV22:AX22"/>
    <mergeCell ref="AY22:BA22"/>
    <mergeCell ref="BB22:BG22"/>
    <mergeCell ref="E23:G23"/>
    <mergeCell ref="AP20:AT20"/>
    <mergeCell ref="AV20:AX20"/>
    <mergeCell ref="AY20:BA20"/>
    <mergeCell ref="BB20:BG20"/>
    <mergeCell ref="E21:G21"/>
    <mergeCell ref="E22:G22"/>
    <mergeCell ref="H22:Q22"/>
    <mergeCell ref="R22:T22"/>
    <mergeCell ref="U22:Y22"/>
    <mergeCell ref="AA22:AL22"/>
    <mergeCell ref="E20:G20"/>
    <mergeCell ref="H20:Q20"/>
    <mergeCell ref="R20:T20"/>
    <mergeCell ref="U20:Y20"/>
    <mergeCell ref="AA20:AL20"/>
    <mergeCell ref="AM20:AO20"/>
    <mergeCell ref="D17:X17"/>
    <mergeCell ref="AA17:AI17"/>
    <mergeCell ref="AJ17:AM17"/>
    <mergeCell ref="AN17:BG17"/>
    <mergeCell ref="D18:BG18"/>
    <mergeCell ref="E19:G19"/>
    <mergeCell ref="AY15:AZ15"/>
    <mergeCell ref="BA15:BB15"/>
    <mergeCell ref="BC15:BD15"/>
    <mergeCell ref="BE15:BF15"/>
    <mergeCell ref="D16:U16"/>
    <mergeCell ref="X16:Z16"/>
    <mergeCell ref="AA16:AE16"/>
    <mergeCell ref="AH16:AU16"/>
    <mergeCell ref="AV16:AX16"/>
    <mergeCell ref="AY16:BC16"/>
    <mergeCell ref="AL15:AM15"/>
    <mergeCell ref="AN15:AO15"/>
    <mergeCell ref="AP15:AQ15"/>
    <mergeCell ref="AR15:AT15"/>
    <mergeCell ref="AU15:AV15"/>
    <mergeCell ref="AW15:AX15"/>
    <mergeCell ref="D15:X15"/>
    <mergeCell ref="AA15:AC15"/>
    <mergeCell ref="AD15:AE15"/>
    <mergeCell ref="AF15:AG15"/>
    <mergeCell ref="AH15:AI15"/>
    <mergeCell ref="AJ15:AK15"/>
    <mergeCell ref="D12:X12"/>
    <mergeCell ref="AA12:AI12"/>
    <mergeCell ref="AJ12:AM12"/>
    <mergeCell ref="AN12:BG12"/>
    <mergeCell ref="D13:BG13"/>
    <mergeCell ref="E14:G14"/>
    <mergeCell ref="AY10:AZ10"/>
    <mergeCell ref="BA10:BB10"/>
    <mergeCell ref="BC10:BD10"/>
    <mergeCell ref="BE10:BF10"/>
    <mergeCell ref="D11:U11"/>
    <mergeCell ref="X11:Z11"/>
    <mergeCell ref="AA11:AE11"/>
    <mergeCell ref="AH11:AU11"/>
    <mergeCell ref="AV11:AX11"/>
    <mergeCell ref="AY11:BC11"/>
    <mergeCell ref="AL10:AM10"/>
    <mergeCell ref="AN10:AO10"/>
    <mergeCell ref="AP10:AQ10"/>
    <mergeCell ref="AR10:AT10"/>
    <mergeCell ref="AU10:AV10"/>
    <mergeCell ref="AW10:AX10"/>
    <mergeCell ref="D10:X10"/>
    <mergeCell ref="AA10:AC10"/>
    <mergeCell ref="AD10:AE10"/>
    <mergeCell ref="AF10:AG10"/>
    <mergeCell ref="AH10:AI10"/>
    <mergeCell ref="AJ10:AK10"/>
    <mergeCell ref="B6:BG6"/>
    <mergeCell ref="BH6:BN6"/>
    <mergeCell ref="B7:BG7"/>
    <mergeCell ref="BH7:BN7"/>
    <mergeCell ref="D8:BG8"/>
    <mergeCell ref="E9:G9"/>
    <mergeCell ref="B1:BN1"/>
    <mergeCell ref="B3:H3"/>
    <mergeCell ref="I3:AS3"/>
    <mergeCell ref="AT3:BA3"/>
    <mergeCell ref="BB3:BN3"/>
    <mergeCell ref="B5:BG5"/>
    <mergeCell ref="BH5:BN5"/>
  </mergeCells>
  <phoneticPr fontId="2"/>
  <conditionalFormatting sqref="BH7 BH46:BN46">
    <cfRule type="containsBlanks" dxfId="94" priority="5">
      <formula>LEN(TRIM(BH7))=0</formula>
    </cfRule>
  </conditionalFormatting>
  <conditionalFormatting sqref="BH6:BN6">
    <cfRule type="containsBlanks" dxfId="93" priority="3">
      <formula>LEN(TRIM(BH6))=0</formula>
    </cfRule>
  </conditionalFormatting>
  <conditionalFormatting sqref="BH28">
    <cfRule type="containsBlanks" dxfId="92" priority="2">
      <formula>LEN(TRIM(BH28))=0</formula>
    </cfRule>
  </conditionalFormatting>
  <conditionalFormatting sqref="BH45:BN45">
    <cfRule type="containsBlanks" dxfId="91" priority="1">
      <formula>LEN(TRIM(BH45))=0</formula>
    </cfRule>
  </conditionalFormatting>
  <dataValidations count="3">
    <dataValidation type="list" allowBlank="1" showInputMessage="1" showErrorMessage="1" sqref="BH28:BN28" xr:uid="{00000000-0002-0000-0400-000000000000}">
      <formula1>"　,①,②"</formula1>
    </dataValidation>
    <dataValidation type="list" allowBlank="1" showInputMessage="1" showErrorMessage="1" sqref="BH45:BN46 BH6:BN6" xr:uid="{00000000-0002-0000-0400-000001000000}">
      <formula1>"　,はい,いいえ"</formula1>
    </dataValidation>
    <dataValidation type="list" allowBlank="1" showInputMessage="1" showErrorMessage="1" sqref="BH7:BN7" xr:uid="{00000000-0002-0000-0400-000002000000}">
      <formula1>"　,①,②,③"</formula1>
    </dataValidation>
  </dataValidations>
  <pageMargins left="0.7" right="0.7" top="0.75" bottom="0.75" header="0.3" footer="0.3"/>
  <pageSetup paperSize="9" scale="96" orientation="portrait" r:id="rId1"/>
  <rowBreaks count="1" manualBreakCount="1">
    <brk id="47" min="1" max="6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M49"/>
  <sheetViews>
    <sheetView view="pageBreakPreview" zoomScaleNormal="100" zoomScaleSheetLayoutView="100" workbookViewId="0"/>
  </sheetViews>
  <sheetFormatPr defaultColWidth="1.375" defaultRowHeight="18.75" customHeight="1" x14ac:dyDescent="0.15"/>
  <cols>
    <col min="1" max="1" width="1.375" style="1"/>
    <col min="2" max="65" width="1.5" style="1" customWidth="1"/>
    <col min="66" max="16384" width="1.375" style="1"/>
  </cols>
  <sheetData>
    <row r="1" spans="2:65" ht="6" customHeight="1" x14ac:dyDescent="0.15"/>
    <row r="2" spans="2:65" ht="18.75" customHeight="1" x14ac:dyDescent="0.15">
      <c r="B2" s="33" t="s">
        <v>493</v>
      </c>
    </row>
    <row r="4" spans="2:65" ht="18.75" customHeight="1" x14ac:dyDescent="0.15">
      <c r="B4" s="261" t="s">
        <v>492</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row>
    <row r="6" spans="2:65" ht="19.5" customHeight="1" x14ac:dyDescent="0.15">
      <c r="B6" s="323" t="s">
        <v>458</v>
      </c>
      <c r="C6" s="254"/>
      <c r="D6" s="254"/>
      <c r="E6" s="254"/>
      <c r="F6" s="254"/>
      <c r="G6" s="254"/>
      <c r="H6" s="254"/>
      <c r="I6" s="254"/>
      <c r="J6" s="254"/>
      <c r="K6" s="323"/>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5"/>
    </row>
    <row r="7" spans="2:65" ht="19.5" customHeight="1" x14ac:dyDescent="0.15">
      <c r="B7" s="323" t="s">
        <v>459</v>
      </c>
      <c r="C7" s="254"/>
      <c r="D7" s="254"/>
      <c r="E7" s="254"/>
      <c r="F7" s="254"/>
      <c r="G7" s="254"/>
      <c r="H7" s="254"/>
      <c r="I7" s="254"/>
      <c r="J7" s="255"/>
      <c r="K7" s="323" t="s">
        <v>480</v>
      </c>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5"/>
    </row>
    <row r="8" spans="2:65" ht="19.5" customHeight="1" x14ac:dyDescent="0.15">
      <c r="B8" s="323" t="s">
        <v>460</v>
      </c>
      <c r="C8" s="254"/>
      <c r="D8" s="254"/>
      <c r="E8" s="254"/>
      <c r="F8" s="254"/>
      <c r="G8" s="254"/>
      <c r="H8" s="254"/>
      <c r="I8" s="254"/>
      <c r="J8" s="255"/>
      <c r="K8" s="323" t="s">
        <v>495</v>
      </c>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5"/>
    </row>
    <row r="9" spans="2:65" ht="19.5" customHeight="1" x14ac:dyDescent="0.15">
      <c r="B9" s="323" t="s">
        <v>494</v>
      </c>
      <c r="C9" s="254"/>
      <c r="D9" s="254"/>
      <c r="E9" s="254"/>
      <c r="F9" s="254"/>
      <c r="G9" s="254"/>
      <c r="H9" s="254"/>
      <c r="I9" s="254"/>
      <c r="J9" s="255"/>
      <c r="K9" s="323" t="s">
        <v>1169</v>
      </c>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5"/>
    </row>
    <row r="10" spans="2:65" s="94" customFormat="1" ht="13.5" x14ac:dyDescent="0.15"/>
    <row r="11" spans="2:65" ht="6.75" customHeight="1" x14ac:dyDescent="0.15">
      <c r="B11" s="98"/>
      <c r="C11" s="99"/>
      <c r="D11" s="99"/>
      <c r="E11" s="99"/>
      <c r="F11" s="99"/>
      <c r="G11" s="99"/>
      <c r="H11" s="99"/>
      <c r="I11" s="99"/>
      <c r="J11" s="100"/>
      <c r="K11" s="99"/>
      <c r="L11" s="99"/>
      <c r="M11" s="99"/>
      <c r="N11" s="99"/>
      <c r="O11" s="99"/>
      <c r="P11" s="99"/>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5"/>
      <c r="BJ11" s="71"/>
      <c r="BK11" s="71"/>
      <c r="BL11" s="71"/>
      <c r="BM11" s="72"/>
    </row>
    <row r="12" spans="2:65" ht="39.75" customHeight="1" x14ac:dyDescent="0.15">
      <c r="B12" s="263" t="s">
        <v>631</v>
      </c>
      <c r="C12" s="264"/>
      <c r="D12" s="264"/>
      <c r="E12" s="264"/>
      <c r="F12" s="264"/>
      <c r="G12" s="264"/>
      <c r="H12" s="264"/>
      <c r="I12" s="264"/>
      <c r="J12" s="265"/>
      <c r="K12" s="101"/>
      <c r="L12" s="229" t="s">
        <v>591</v>
      </c>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67"/>
      <c r="BI12" s="77"/>
      <c r="BJ12" s="67"/>
      <c r="BK12" s="67"/>
      <c r="BL12" s="67"/>
      <c r="BM12" s="68"/>
    </row>
    <row r="13" spans="2:65" ht="6.75" customHeight="1" x14ac:dyDescent="0.15">
      <c r="B13" s="263"/>
      <c r="C13" s="264"/>
      <c r="D13" s="264"/>
      <c r="E13" s="264"/>
      <c r="F13" s="264"/>
      <c r="G13" s="264"/>
      <c r="H13" s="264"/>
      <c r="I13" s="264"/>
      <c r="J13" s="265"/>
      <c r="K13" s="101"/>
      <c r="L13" s="101"/>
      <c r="M13" s="101"/>
      <c r="N13" s="101"/>
      <c r="O13" s="101"/>
      <c r="P13" s="101"/>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96"/>
      <c r="BJ13" s="69"/>
      <c r="BK13" s="69"/>
      <c r="BL13" s="69"/>
      <c r="BM13" s="54"/>
    </row>
    <row r="14" spans="2:65" ht="21.75" customHeight="1" x14ac:dyDescent="0.15">
      <c r="B14" s="263"/>
      <c r="C14" s="264"/>
      <c r="D14" s="264"/>
      <c r="E14" s="264"/>
      <c r="F14" s="264"/>
      <c r="G14" s="264"/>
      <c r="H14" s="264"/>
      <c r="I14" s="264"/>
      <c r="J14" s="265"/>
      <c r="K14" s="101"/>
      <c r="L14" s="323" t="s">
        <v>592</v>
      </c>
      <c r="M14" s="255"/>
      <c r="N14" s="324" t="s">
        <v>599</v>
      </c>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6"/>
      <c r="AP14" s="254"/>
      <c r="AQ14" s="254"/>
      <c r="AR14" s="254"/>
      <c r="AS14" s="254"/>
      <c r="AT14" s="254" t="s">
        <v>597</v>
      </c>
      <c r="AU14" s="254"/>
      <c r="AV14" s="255"/>
      <c r="AW14" s="67"/>
      <c r="AX14" s="67"/>
      <c r="AY14" s="5"/>
      <c r="AZ14" s="5"/>
      <c r="BA14" s="5"/>
      <c r="BB14" s="5"/>
      <c r="BC14" s="5"/>
      <c r="BD14" s="5"/>
      <c r="BE14" s="5"/>
      <c r="BF14" s="5"/>
      <c r="BG14" s="5"/>
      <c r="BH14" s="5"/>
      <c r="BI14" s="327" t="s">
        <v>605</v>
      </c>
      <c r="BJ14" s="251"/>
      <c r="BK14" s="251"/>
      <c r="BL14" s="251"/>
      <c r="BM14" s="328"/>
    </row>
    <row r="15" spans="2:65" ht="21.75" customHeight="1" x14ac:dyDescent="0.15">
      <c r="B15" s="263"/>
      <c r="C15" s="264"/>
      <c r="D15" s="264"/>
      <c r="E15" s="264"/>
      <c r="F15" s="264"/>
      <c r="G15" s="264"/>
      <c r="H15" s="264"/>
      <c r="I15" s="264"/>
      <c r="J15" s="265"/>
      <c r="K15" s="101"/>
      <c r="L15" s="323" t="s">
        <v>593</v>
      </c>
      <c r="M15" s="255"/>
      <c r="N15" s="324" t="s">
        <v>598</v>
      </c>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6"/>
      <c r="AP15" s="254"/>
      <c r="AQ15" s="254"/>
      <c r="AR15" s="254"/>
      <c r="AS15" s="254"/>
      <c r="AT15" s="254" t="s">
        <v>597</v>
      </c>
      <c r="AU15" s="254"/>
      <c r="AV15" s="255"/>
      <c r="AW15" s="251" t="s">
        <v>603</v>
      </c>
      <c r="AX15" s="251"/>
      <c r="AY15" s="334" t="s">
        <v>604</v>
      </c>
      <c r="AZ15" s="334"/>
      <c r="BA15" s="334"/>
      <c r="BB15" s="334"/>
      <c r="BC15" s="334"/>
      <c r="BD15" s="334"/>
      <c r="BE15" s="334"/>
      <c r="BF15" s="334"/>
      <c r="BG15" s="334"/>
      <c r="BH15" s="5"/>
      <c r="BI15" s="327" t="s">
        <v>605</v>
      </c>
      <c r="BJ15" s="251"/>
      <c r="BK15" s="251"/>
      <c r="BL15" s="251"/>
      <c r="BM15" s="328"/>
    </row>
    <row r="16" spans="2:65" ht="21.75" customHeight="1" x14ac:dyDescent="0.15">
      <c r="B16" s="263"/>
      <c r="C16" s="264"/>
      <c r="D16" s="264"/>
      <c r="E16" s="264"/>
      <c r="F16" s="264"/>
      <c r="G16" s="264"/>
      <c r="H16" s="264"/>
      <c r="I16" s="264"/>
      <c r="J16" s="265"/>
      <c r="K16" s="101"/>
      <c r="L16" s="323" t="s">
        <v>594</v>
      </c>
      <c r="M16" s="255"/>
      <c r="N16" s="324" t="s">
        <v>600</v>
      </c>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6"/>
      <c r="AP16" s="254"/>
      <c r="AQ16" s="254"/>
      <c r="AR16" s="254"/>
      <c r="AS16" s="254"/>
      <c r="AT16" s="254" t="s">
        <v>597</v>
      </c>
      <c r="AU16" s="254"/>
      <c r="AV16" s="255"/>
      <c r="AW16" s="251" t="s">
        <v>603</v>
      </c>
      <c r="AX16" s="251"/>
      <c r="AY16" s="334" t="s">
        <v>606</v>
      </c>
      <c r="AZ16" s="334"/>
      <c r="BA16" s="334"/>
      <c r="BB16" s="334"/>
      <c r="BC16" s="334"/>
      <c r="BD16" s="334"/>
      <c r="BE16" s="334"/>
      <c r="BF16" s="334"/>
      <c r="BG16" s="334"/>
      <c r="BH16" s="5"/>
      <c r="BI16" s="327" t="s">
        <v>605</v>
      </c>
      <c r="BJ16" s="251"/>
      <c r="BK16" s="251"/>
      <c r="BL16" s="251"/>
      <c r="BM16" s="328"/>
    </row>
    <row r="17" spans="2:65" ht="21.75" customHeight="1" x14ac:dyDescent="0.15">
      <c r="B17" s="263"/>
      <c r="C17" s="264"/>
      <c r="D17" s="264"/>
      <c r="E17" s="264"/>
      <c r="F17" s="264"/>
      <c r="G17" s="264"/>
      <c r="H17" s="264"/>
      <c r="I17" s="264"/>
      <c r="J17" s="265"/>
      <c r="K17" s="101"/>
      <c r="L17" s="323" t="s">
        <v>595</v>
      </c>
      <c r="M17" s="255"/>
      <c r="N17" s="324" t="s">
        <v>601</v>
      </c>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6"/>
      <c r="AP17" s="254"/>
      <c r="AQ17" s="254"/>
      <c r="AR17" s="254"/>
      <c r="AS17" s="254"/>
      <c r="AT17" s="254" t="s">
        <v>597</v>
      </c>
      <c r="AU17" s="254"/>
      <c r="AV17" s="255"/>
      <c r="AW17" s="67"/>
      <c r="AX17" s="67"/>
      <c r="AY17" s="5"/>
      <c r="AZ17" s="5"/>
      <c r="BA17" s="5"/>
      <c r="BB17" s="5"/>
      <c r="BC17" s="5"/>
      <c r="BD17" s="5"/>
      <c r="BE17" s="5"/>
      <c r="BF17" s="5"/>
      <c r="BG17" s="5"/>
      <c r="BH17" s="5"/>
      <c r="BI17" s="327" t="s">
        <v>605</v>
      </c>
      <c r="BJ17" s="251"/>
      <c r="BK17" s="251"/>
      <c r="BL17" s="251"/>
      <c r="BM17" s="328"/>
    </row>
    <row r="18" spans="2:65" ht="21.75" customHeight="1" x14ac:dyDescent="0.15">
      <c r="B18" s="263"/>
      <c r="C18" s="264"/>
      <c r="D18" s="264"/>
      <c r="E18" s="264"/>
      <c r="F18" s="264"/>
      <c r="G18" s="264"/>
      <c r="H18" s="264"/>
      <c r="I18" s="264"/>
      <c r="J18" s="265"/>
      <c r="K18" s="101"/>
      <c r="L18" s="329" t="s">
        <v>596</v>
      </c>
      <c r="M18" s="330"/>
      <c r="N18" s="331" t="s">
        <v>602</v>
      </c>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3"/>
      <c r="AP18" s="335"/>
      <c r="AQ18" s="335"/>
      <c r="AR18" s="335"/>
      <c r="AS18" s="335"/>
      <c r="AT18" s="335" t="s">
        <v>597</v>
      </c>
      <c r="AU18" s="335"/>
      <c r="AV18" s="330"/>
      <c r="AW18" s="251" t="s">
        <v>603</v>
      </c>
      <c r="AX18" s="251"/>
      <c r="AY18" s="334" t="s">
        <v>607</v>
      </c>
      <c r="AZ18" s="334"/>
      <c r="BA18" s="334"/>
      <c r="BB18" s="334"/>
      <c r="BC18" s="334"/>
      <c r="BD18" s="334"/>
      <c r="BE18" s="334"/>
      <c r="BF18" s="334"/>
      <c r="BG18" s="334"/>
      <c r="BH18" s="5"/>
      <c r="BI18" s="327" t="s">
        <v>605</v>
      </c>
      <c r="BJ18" s="251"/>
      <c r="BK18" s="251"/>
      <c r="BL18" s="251"/>
      <c r="BM18" s="328"/>
    </row>
    <row r="19" spans="2:65" ht="6.75" customHeight="1" x14ac:dyDescent="0.15">
      <c r="B19" s="263"/>
      <c r="C19" s="264"/>
      <c r="D19" s="264"/>
      <c r="E19" s="264"/>
      <c r="F19" s="264"/>
      <c r="G19" s="264"/>
      <c r="H19" s="264"/>
      <c r="I19" s="264"/>
      <c r="J19" s="265"/>
      <c r="K19" s="101"/>
      <c r="L19" s="101"/>
      <c r="M19" s="101"/>
      <c r="N19" s="101"/>
      <c r="O19" s="101"/>
      <c r="P19" s="101"/>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96"/>
      <c r="BJ19" s="69"/>
      <c r="BK19" s="69"/>
      <c r="BL19" s="69"/>
      <c r="BM19" s="54"/>
    </row>
    <row r="20" spans="2:65" ht="18.75" customHeight="1" x14ac:dyDescent="0.15">
      <c r="B20" s="263"/>
      <c r="C20" s="264"/>
      <c r="D20" s="264"/>
      <c r="E20" s="264"/>
      <c r="F20" s="264"/>
      <c r="G20" s="264"/>
      <c r="H20" s="264"/>
      <c r="I20" s="264"/>
      <c r="J20" s="265"/>
      <c r="K20" s="101"/>
      <c r="L20" s="5" t="s">
        <v>608</v>
      </c>
      <c r="M20" s="101"/>
      <c r="N20" s="101"/>
      <c r="O20" s="101"/>
      <c r="P20" s="101"/>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97"/>
      <c r="BJ20" s="5"/>
      <c r="BK20" s="5"/>
      <c r="BL20" s="5"/>
      <c r="BM20" s="34"/>
    </row>
    <row r="21" spans="2:65" ht="30.75" customHeight="1" x14ac:dyDescent="0.15">
      <c r="B21" s="263"/>
      <c r="C21" s="264"/>
      <c r="D21" s="264"/>
      <c r="E21" s="264"/>
      <c r="F21" s="264"/>
      <c r="G21" s="264"/>
      <c r="H21" s="264"/>
      <c r="I21" s="264"/>
      <c r="J21" s="265"/>
      <c r="K21" s="101"/>
      <c r="L21" s="323" t="s">
        <v>609</v>
      </c>
      <c r="M21" s="254"/>
      <c r="N21" s="254"/>
      <c r="O21" s="254"/>
      <c r="P21" s="254"/>
      <c r="Q21" s="254"/>
      <c r="R21" s="254"/>
      <c r="S21" s="254"/>
      <c r="T21" s="254"/>
      <c r="U21" s="254"/>
      <c r="V21" s="254"/>
      <c r="W21" s="254"/>
      <c r="X21" s="254"/>
      <c r="Y21" s="254"/>
      <c r="Z21" s="254"/>
      <c r="AA21" s="254"/>
      <c r="AB21" s="254"/>
      <c r="AC21" s="254"/>
      <c r="AD21" s="254"/>
      <c r="AE21" s="323" t="s">
        <v>610</v>
      </c>
      <c r="AF21" s="254"/>
      <c r="AG21" s="254"/>
      <c r="AH21" s="254"/>
      <c r="AI21" s="254"/>
      <c r="AJ21" s="254"/>
      <c r="AK21" s="254"/>
      <c r="AL21" s="254"/>
      <c r="AM21" s="254"/>
      <c r="AN21" s="254"/>
      <c r="AO21" s="254"/>
      <c r="AP21" s="254"/>
      <c r="AQ21" s="254"/>
      <c r="AR21" s="254"/>
      <c r="AS21" s="254"/>
      <c r="AT21" s="254" t="s">
        <v>597</v>
      </c>
      <c r="AU21" s="254"/>
      <c r="AV21" s="255"/>
      <c r="AW21" s="251" t="s">
        <v>603</v>
      </c>
      <c r="AX21" s="251"/>
      <c r="AY21" s="338" t="s">
        <v>611</v>
      </c>
      <c r="AZ21" s="338"/>
      <c r="BA21" s="338"/>
      <c r="BB21" s="338"/>
      <c r="BC21" s="338"/>
      <c r="BD21" s="338"/>
      <c r="BE21" s="338"/>
      <c r="BF21" s="338"/>
      <c r="BG21" s="338"/>
      <c r="BH21" s="67"/>
      <c r="BI21" s="327" t="s">
        <v>605</v>
      </c>
      <c r="BJ21" s="251"/>
      <c r="BK21" s="251"/>
      <c r="BL21" s="251"/>
      <c r="BM21" s="328"/>
    </row>
    <row r="22" spans="2:65" ht="6.75" customHeight="1" x14ac:dyDescent="0.15">
      <c r="B22" s="104"/>
      <c r="C22" s="105"/>
      <c r="D22" s="105"/>
      <c r="E22" s="105"/>
      <c r="F22" s="105"/>
      <c r="G22" s="105"/>
      <c r="H22" s="105"/>
      <c r="I22" s="105"/>
      <c r="J22" s="106"/>
      <c r="K22" s="102"/>
      <c r="L22" s="102"/>
      <c r="M22" s="102"/>
      <c r="N22" s="102"/>
      <c r="O22" s="102"/>
      <c r="P22" s="102"/>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6"/>
      <c r="BJ22" s="73"/>
      <c r="BK22" s="73"/>
      <c r="BL22" s="73"/>
      <c r="BM22" s="74"/>
    </row>
    <row r="23" spans="2:65" ht="6.75" customHeight="1" x14ac:dyDescent="0.15">
      <c r="B23" s="98"/>
      <c r="C23" s="99"/>
      <c r="D23" s="99"/>
      <c r="E23" s="99"/>
      <c r="F23" s="99"/>
      <c r="G23" s="99"/>
      <c r="H23" s="99"/>
      <c r="I23" s="99"/>
      <c r="J23" s="100"/>
      <c r="K23" s="99"/>
      <c r="L23" s="99"/>
      <c r="M23" s="99"/>
      <c r="N23" s="99"/>
      <c r="O23" s="99"/>
      <c r="P23" s="99"/>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5"/>
      <c r="BJ23" s="71"/>
      <c r="BK23" s="71"/>
      <c r="BL23" s="71"/>
      <c r="BM23" s="72"/>
    </row>
    <row r="24" spans="2:65" ht="18.75" customHeight="1" x14ac:dyDescent="0.15">
      <c r="B24" s="263" t="s">
        <v>630</v>
      </c>
      <c r="C24" s="264"/>
      <c r="D24" s="264"/>
      <c r="E24" s="264"/>
      <c r="F24" s="264"/>
      <c r="G24" s="264"/>
      <c r="H24" s="264"/>
      <c r="I24" s="264"/>
      <c r="J24" s="265"/>
      <c r="K24" s="101"/>
      <c r="L24" s="229" t="s">
        <v>612</v>
      </c>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69"/>
      <c r="BI24" s="96"/>
      <c r="BJ24" s="69"/>
      <c r="BK24" s="69"/>
      <c r="BL24" s="69"/>
      <c r="BM24" s="54"/>
    </row>
    <row r="25" spans="2:65" ht="28.5" customHeight="1" x14ac:dyDescent="0.15">
      <c r="B25" s="263"/>
      <c r="C25" s="264"/>
      <c r="D25" s="264"/>
      <c r="E25" s="264"/>
      <c r="F25" s="264"/>
      <c r="G25" s="264"/>
      <c r="H25" s="264"/>
      <c r="I25" s="264"/>
      <c r="J25" s="265"/>
      <c r="K25" s="101"/>
      <c r="L25" s="229" t="s">
        <v>1123</v>
      </c>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67"/>
      <c r="BI25" s="97"/>
      <c r="BJ25" s="5"/>
      <c r="BK25" s="5"/>
      <c r="BL25" s="5"/>
      <c r="BM25" s="34"/>
    </row>
    <row r="26" spans="2:65" ht="18.75" customHeight="1" x14ac:dyDescent="0.15">
      <c r="B26" s="263"/>
      <c r="C26" s="264"/>
      <c r="D26" s="264"/>
      <c r="E26" s="264"/>
      <c r="F26" s="264"/>
      <c r="G26" s="264"/>
      <c r="H26" s="264"/>
      <c r="I26" s="264"/>
      <c r="J26" s="265"/>
      <c r="K26" s="101"/>
      <c r="L26" s="101"/>
      <c r="M26" s="5"/>
      <c r="N26" s="229" t="s">
        <v>613</v>
      </c>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69"/>
      <c r="BI26" s="327" t="s">
        <v>605</v>
      </c>
      <c r="BJ26" s="251"/>
      <c r="BK26" s="251"/>
      <c r="BL26" s="251"/>
      <c r="BM26" s="328"/>
    </row>
    <row r="27" spans="2:65" ht="18.75" customHeight="1" x14ac:dyDescent="0.15">
      <c r="B27" s="263"/>
      <c r="C27" s="264"/>
      <c r="D27" s="264"/>
      <c r="E27" s="264"/>
      <c r="F27" s="264"/>
      <c r="G27" s="264"/>
      <c r="H27" s="264"/>
      <c r="I27" s="264"/>
      <c r="J27" s="265"/>
      <c r="K27" s="101"/>
      <c r="L27" s="101"/>
      <c r="M27" s="101"/>
      <c r="N27" s="229" t="s">
        <v>614</v>
      </c>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5"/>
      <c r="BI27" s="327" t="s">
        <v>605</v>
      </c>
      <c r="BJ27" s="251"/>
      <c r="BK27" s="251"/>
      <c r="BL27" s="251"/>
      <c r="BM27" s="328"/>
    </row>
    <row r="28" spans="2:65" ht="18.75" customHeight="1" x14ac:dyDescent="0.15">
      <c r="B28" s="263"/>
      <c r="C28" s="264"/>
      <c r="D28" s="264"/>
      <c r="E28" s="264"/>
      <c r="F28" s="264"/>
      <c r="G28" s="264"/>
      <c r="H28" s="264"/>
      <c r="I28" s="264"/>
      <c r="J28" s="265"/>
      <c r="K28" s="101"/>
      <c r="L28" s="101"/>
      <c r="M28" s="101"/>
      <c r="N28" s="229" t="s">
        <v>615</v>
      </c>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69"/>
      <c r="BI28" s="327" t="s">
        <v>605</v>
      </c>
      <c r="BJ28" s="251"/>
      <c r="BK28" s="251"/>
      <c r="BL28" s="251"/>
      <c r="BM28" s="328"/>
    </row>
    <row r="29" spans="2:65" ht="18.75" customHeight="1" x14ac:dyDescent="0.15">
      <c r="B29" s="263"/>
      <c r="C29" s="264"/>
      <c r="D29" s="264"/>
      <c r="E29" s="264"/>
      <c r="F29" s="264"/>
      <c r="G29" s="264"/>
      <c r="H29" s="264"/>
      <c r="I29" s="264"/>
      <c r="J29" s="265"/>
      <c r="K29" s="101"/>
      <c r="L29" s="101"/>
      <c r="M29" s="101"/>
      <c r="N29" s="229" t="s">
        <v>616</v>
      </c>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66"/>
      <c r="BI29" s="327" t="s">
        <v>605</v>
      </c>
      <c r="BJ29" s="251"/>
      <c r="BK29" s="251"/>
      <c r="BL29" s="251"/>
      <c r="BM29" s="328"/>
    </row>
    <row r="30" spans="2:65" ht="6.75" customHeight="1" x14ac:dyDescent="0.15">
      <c r="B30" s="263"/>
      <c r="C30" s="264"/>
      <c r="D30" s="264"/>
      <c r="E30" s="264"/>
      <c r="F30" s="264"/>
      <c r="G30" s="264"/>
      <c r="H30" s="264"/>
      <c r="I30" s="264"/>
      <c r="J30" s="265"/>
      <c r="K30" s="101"/>
      <c r="L30" s="101"/>
      <c r="M30" s="101"/>
      <c r="N30" s="101"/>
      <c r="O30" s="101"/>
      <c r="P30" s="101"/>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96"/>
      <c r="BJ30" s="69"/>
      <c r="BK30" s="69"/>
      <c r="BL30" s="69"/>
      <c r="BM30" s="54"/>
    </row>
    <row r="31" spans="2:65" ht="18.75" customHeight="1" x14ac:dyDescent="0.15">
      <c r="B31" s="263"/>
      <c r="C31" s="264"/>
      <c r="D31" s="264"/>
      <c r="E31" s="264"/>
      <c r="F31" s="264"/>
      <c r="G31" s="264"/>
      <c r="H31" s="264"/>
      <c r="I31" s="264"/>
      <c r="J31" s="265"/>
      <c r="K31" s="101"/>
      <c r="L31" s="101"/>
      <c r="M31" s="101"/>
      <c r="N31" s="229" t="s">
        <v>617</v>
      </c>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69"/>
      <c r="BI31" s="96"/>
      <c r="BJ31" s="69"/>
      <c r="BK31" s="69"/>
      <c r="BL31" s="69"/>
      <c r="BM31" s="54"/>
    </row>
    <row r="32" spans="2:65" ht="18.75" customHeight="1" x14ac:dyDescent="0.15">
      <c r="B32" s="263"/>
      <c r="C32" s="264"/>
      <c r="D32" s="264"/>
      <c r="E32" s="264"/>
      <c r="F32" s="264"/>
      <c r="G32" s="264"/>
      <c r="H32" s="264"/>
      <c r="I32" s="264"/>
      <c r="J32" s="265"/>
      <c r="K32" s="101"/>
      <c r="L32" s="101"/>
      <c r="M32" s="101"/>
      <c r="N32" s="336" t="s">
        <v>619</v>
      </c>
      <c r="O32" s="336"/>
      <c r="P32" s="336"/>
      <c r="Q32" s="336"/>
      <c r="R32" s="336"/>
      <c r="S32" s="336"/>
      <c r="T32" s="336"/>
      <c r="U32" s="336"/>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69"/>
      <c r="BI32" s="96"/>
      <c r="BJ32" s="69"/>
      <c r="BK32" s="69"/>
      <c r="BL32" s="69"/>
      <c r="BM32" s="54"/>
    </row>
    <row r="33" spans="2:65" ht="18.75" customHeight="1" x14ac:dyDescent="0.15">
      <c r="B33" s="263"/>
      <c r="C33" s="264"/>
      <c r="D33" s="264"/>
      <c r="E33" s="264"/>
      <c r="F33" s="264"/>
      <c r="G33" s="264"/>
      <c r="H33" s="264"/>
      <c r="I33" s="264"/>
      <c r="J33" s="265"/>
      <c r="K33" s="101"/>
      <c r="L33" s="101"/>
      <c r="M33" s="101"/>
      <c r="N33" s="336" t="s">
        <v>621</v>
      </c>
      <c r="O33" s="336"/>
      <c r="P33" s="336"/>
      <c r="Q33" s="336"/>
      <c r="R33" s="336"/>
      <c r="S33" s="336"/>
      <c r="T33" s="336"/>
      <c r="U33" s="336"/>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69"/>
      <c r="BI33" s="96"/>
      <c r="BJ33" s="69"/>
      <c r="BK33" s="69"/>
      <c r="BL33" s="69"/>
      <c r="BM33" s="54"/>
    </row>
    <row r="34" spans="2:65" ht="18.75" customHeight="1" x14ac:dyDescent="0.15">
      <c r="B34" s="263"/>
      <c r="C34" s="264"/>
      <c r="D34" s="264"/>
      <c r="E34" s="264"/>
      <c r="F34" s="264"/>
      <c r="G34" s="264"/>
      <c r="H34" s="264"/>
      <c r="I34" s="264"/>
      <c r="J34" s="265"/>
      <c r="K34" s="101"/>
      <c r="L34" s="101"/>
      <c r="M34" s="101"/>
      <c r="N34" s="336" t="s">
        <v>623</v>
      </c>
      <c r="O34" s="336"/>
      <c r="P34" s="336"/>
      <c r="Q34" s="336"/>
      <c r="R34" s="336"/>
      <c r="S34" s="336"/>
      <c r="T34" s="336"/>
      <c r="U34" s="336"/>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69"/>
      <c r="BI34" s="96"/>
      <c r="BJ34" s="69"/>
      <c r="BK34" s="69"/>
      <c r="BL34" s="69"/>
      <c r="BM34" s="54"/>
    </row>
    <row r="35" spans="2:65" ht="6.75" customHeight="1" x14ac:dyDescent="0.15">
      <c r="B35" s="263"/>
      <c r="C35" s="264"/>
      <c r="D35" s="264"/>
      <c r="E35" s="264"/>
      <c r="F35" s="264"/>
      <c r="G35" s="264"/>
      <c r="H35" s="264"/>
      <c r="I35" s="264"/>
      <c r="J35" s="265"/>
      <c r="K35" s="101"/>
      <c r="L35" s="101"/>
      <c r="M35" s="101"/>
      <c r="N35" s="101"/>
      <c r="O35" s="101"/>
      <c r="P35" s="101"/>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96"/>
      <c r="BJ35" s="69"/>
      <c r="BK35" s="69"/>
      <c r="BL35" s="69"/>
      <c r="BM35" s="54"/>
    </row>
    <row r="36" spans="2:65" ht="28.5" customHeight="1" x14ac:dyDescent="0.15">
      <c r="B36" s="263"/>
      <c r="C36" s="264"/>
      <c r="D36" s="264"/>
      <c r="E36" s="264"/>
      <c r="F36" s="264"/>
      <c r="G36" s="264"/>
      <c r="H36" s="264"/>
      <c r="I36" s="264"/>
      <c r="J36" s="265"/>
      <c r="K36" s="101"/>
      <c r="L36" s="229" t="s">
        <v>632</v>
      </c>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70"/>
      <c r="BI36" s="97"/>
      <c r="BJ36" s="5"/>
      <c r="BK36" s="5"/>
      <c r="BL36" s="5"/>
      <c r="BM36" s="34"/>
    </row>
    <row r="37" spans="2:65" ht="18.75" customHeight="1" x14ac:dyDescent="0.15">
      <c r="B37" s="263"/>
      <c r="C37" s="264"/>
      <c r="D37" s="264"/>
      <c r="E37" s="264"/>
      <c r="F37" s="264"/>
      <c r="G37" s="264"/>
      <c r="H37" s="264"/>
      <c r="I37" s="264"/>
      <c r="J37" s="265"/>
      <c r="K37" s="101"/>
      <c r="L37" s="101"/>
      <c r="M37" s="101"/>
      <c r="N37" s="229" t="s">
        <v>624</v>
      </c>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70"/>
      <c r="BI37" s="327" t="s">
        <v>605</v>
      </c>
      <c r="BJ37" s="251"/>
      <c r="BK37" s="251"/>
      <c r="BL37" s="251"/>
      <c r="BM37" s="328"/>
    </row>
    <row r="38" spans="2:65" ht="18.75" customHeight="1" x14ac:dyDescent="0.15">
      <c r="B38" s="263"/>
      <c r="C38" s="264"/>
      <c r="D38" s="264"/>
      <c r="E38" s="264"/>
      <c r="F38" s="264"/>
      <c r="G38" s="264"/>
      <c r="H38" s="264"/>
      <c r="I38" s="264"/>
      <c r="J38" s="265"/>
      <c r="K38" s="101"/>
      <c r="L38" s="101"/>
      <c r="M38" s="101"/>
      <c r="N38" s="229" t="s">
        <v>625</v>
      </c>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70"/>
      <c r="BI38" s="327" t="s">
        <v>605</v>
      </c>
      <c r="BJ38" s="251"/>
      <c r="BK38" s="251"/>
      <c r="BL38" s="251"/>
      <c r="BM38" s="328"/>
    </row>
    <row r="39" spans="2:65" ht="18.75" customHeight="1" x14ac:dyDescent="0.15">
      <c r="B39" s="263"/>
      <c r="C39" s="264"/>
      <c r="D39" s="264"/>
      <c r="E39" s="264"/>
      <c r="F39" s="264"/>
      <c r="G39" s="264"/>
      <c r="H39" s="264"/>
      <c r="I39" s="264"/>
      <c r="J39" s="265"/>
      <c r="K39" s="101"/>
      <c r="L39" s="101"/>
      <c r="M39" s="101"/>
      <c r="N39" s="229" t="s">
        <v>626</v>
      </c>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70"/>
      <c r="BI39" s="327" t="s">
        <v>605</v>
      </c>
      <c r="BJ39" s="251"/>
      <c r="BK39" s="251"/>
      <c r="BL39" s="251"/>
      <c r="BM39" s="328"/>
    </row>
    <row r="40" spans="2:65" ht="18.75" customHeight="1" x14ac:dyDescent="0.15">
      <c r="B40" s="263"/>
      <c r="C40" s="264"/>
      <c r="D40" s="264"/>
      <c r="E40" s="264"/>
      <c r="F40" s="264"/>
      <c r="G40" s="264"/>
      <c r="H40" s="264"/>
      <c r="I40" s="264"/>
      <c r="J40" s="265"/>
      <c r="K40" s="101"/>
      <c r="L40" s="101"/>
      <c r="M40" s="101"/>
      <c r="N40" s="229" t="s">
        <v>627</v>
      </c>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70"/>
      <c r="BI40" s="327" t="s">
        <v>605</v>
      </c>
      <c r="BJ40" s="251"/>
      <c r="BK40" s="251"/>
      <c r="BL40" s="251"/>
      <c r="BM40" s="328"/>
    </row>
    <row r="41" spans="2:65" ht="6.75" customHeight="1" x14ac:dyDescent="0.15">
      <c r="B41" s="263"/>
      <c r="C41" s="264"/>
      <c r="D41" s="264"/>
      <c r="E41" s="264"/>
      <c r="F41" s="264"/>
      <c r="G41" s="264"/>
      <c r="H41" s="264"/>
      <c r="I41" s="264"/>
      <c r="J41" s="265"/>
      <c r="K41" s="101"/>
      <c r="L41" s="101"/>
      <c r="M41" s="101"/>
      <c r="N41" s="101"/>
      <c r="O41" s="101"/>
      <c r="P41" s="101"/>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96"/>
      <c r="BJ41" s="69"/>
      <c r="BK41" s="69"/>
      <c r="BL41" s="69"/>
      <c r="BM41" s="54"/>
    </row>
    <row r="42" spans="2:65" ht="24" customHeight="1" x14ac:dyDescent="0.15">
      <c r="B42" s="263"/>
      <c r="C42" s="264"/>
      <c r="D42" s="264"/>
      <c r="E42" s="264"/>
      <c r="F42" s="264"/>
      <c r="G42" s="264"/>
      <c r="H42" s="264"/>
      <c r="I42" s="264"/>
      <c r="J42" s="265"/>
      <c r="K42" s="101"/>
      <c r="L42" s="264" t="s">
        <v>633</v>
      </c>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70"/>
      <c r="BI42" s="327" t="s">
        <v>605</v>
      </c>
      <c r="BJ42" s="251"/>
      <c r="BK42" s="251"/>
      <c r="BL42" s="251"/>
      <c r="BM42" s="328"/>
    </row>
    <row r="43" spans="2:65" ht="6.75" customHeight="1" x14ac:dyDescent="0.15">
      <c r="B43" s="263"/>
      <c r="C43" s="264"/>
      <c r="D43" s="264"/>
      <c r="E43" s="264"/>
      <c r="F43" s="264"/>
      <c r="G43" s="264"/>
      <c r="H43" s="264"/>
      <c r="I43" s="264"/>
      <c r="J43" s="265"/>
      <c r="K43" s="101"/>
      <c r="L43" s="101"/>
      <c r="M43" s="101"/>
      <c r="N43" s="101"/>
      <c r="O43" s="101"/>
      <c r="P43" s="101"/>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96"/>
      <c r="BJ43" s="69"/>
      <c r="BK43" s="69"/>
      <c r="BL43" s="69"/>
      <c r="BM43" s="54"/>
    </row>
    <row r="44" spans="2:65" ht="24" customHeight="1" x14ac:dyDescent="0.15">
      <c r="B44" s="263"/>
      <c r="C44" s="264"/>
      <c r="D44" s="264"/>
      <c r="E44" s="264"/>
      <c r="F44" s="264"/>
      <c r="G44" s="264"/>
      <c r="H44" s="264"/>
      <c r="I44" s="264"/>
      <c r="J44" s="265"/>
      <c r="K44" s="101"/>
      <c r="L44" s="229" t="s">
        <v>628</v>
      </c>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70"/>
      <c r="BI44" s="327" t="s">
        <v>605</v>
      </c>
      <c r="BJ44" s="251"/>
      <c r="BK44" s="251"/>
      <c r="BL44" s="251"/>
      <c r="BM44" s="328"/>
    </row>
    <row r="45" spans="2:65" ht="6.75" customHeight="1" x14ac:dyDescent="0.15">
      <c r="B45" s="266"/>
      <c r="C45" s="267"/>
      <c r="D45" s="267"/>
      <c r="E45" s="267"/>
      <c r="F45" s="267"/>
      <c r="G45" s="267"/>
      <c r="H45" s="267"/>
      <c r="I45" s="267"/>
      <c r="J45" s="268"/>
      <c r="K45" s="102"/>
      <c r="L45" s="102"/>
      <c r="M45" s="102"/>
      <c r="N45" s="102"/>
      <c r="O45" s="102"/>
      <c r="P45" s="102"/>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6"/>
      <c r="BJ45" s="73"/>
      <c r="BK45" s="73"/>
      <c r="BL45" s="73"/>
      <c r="BM45" s="74"/>
    </row>
    <row r="46" spans="2:65" ht="6.75" customHeight="1" x14ac:dyDescent="0.15"/>
    <row r="47" spans="2:65" ht="27.75" customHeight="1" x14ac:dyDescent="0.15">
      <c r="B47" s="215" t="s">
        <v>634</v>
      </c>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row>
    <row r="48" spans="2:65" ht="27.75" customHeight="1" x14ac:dyDescent="0.15">
      <c r="B48" s="215" t="s">
        <v>635</v>
      </c>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row>
    <row r="49" spans="2:65" ht="19.5" customHeight="1" x14ac:dyDescent="0.15">
      <c r="B49" s="339" t="s">
        <v>629</v>
      </c>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row>
  </sheetData>
  <mergeCells count="83">
    <mergeCell ref="B49:BM49"/>
    <mergeCell ref="B24:J45"/>
    <mergeCell ref="L42:BG42"/>
    <mergeCell ref="L44:BG44"/>
    <mergeCell ref="BI44:BM44"/>
    <mergeCell ref="BI37:BM37"/>
    <mergeCell ref="BI38:BM38"/>
    <mergeCell ref="BI39:BM39"/>
    <mergeCell ref="BI40:BM40"/>
    <mergeCell ref="BI42:BM42"/>
    <mergeCell ref="N38:BG38"/>
    <mergeCell ref="N39:BG39"/>
    <mergeCell ref="N40:BG40"/>
    <mergeCell ref="N37:BG37"/>
    <mergeCell ref="L36:BG36"/>
    <mergeCell ref="BI27:BM27"/>
    <mergeCell ref="B12:J21"/>
    <mergeCell ref="N33:U33"/>
    <mergeCell ref="N32:U32"/>
    <mergeCell ref="N34:U34"/>
    <mergeCell ref="V32:BG32"/>
    <mergeCell ref="V33:BG33"/>
    <mergeCell ref="V34:BG34"/>
    <mergeCell ref="L12:BG12"/>
    <mergeCell ref="N14:AO14"/>
    <mergeCell ref="N15:AO15"/>
    <mergeCell ref="N16:AO16"/>
    <mergeCell ref="AY15:BG15"/>
    <mergeCell ref="AY16:BG16"/>
    <mergeCell ref="AY21:BG21"/>
    <mergeCell ref="AP21:AS21"/>
    <mergeCell ref="L21:AD21"/>
    <mergeCell ref="BI28:BM28"/>
    <mergeCell ref="BI29:BM29"/>
    <mergeCell ref="N31:BG31"/>
    <mergeCell ref="BI26:BM26"/>
    <mergeCell ref="L24:BG24"/>
    <mergeCell ref="L25:BG25"/>
    <mergeCell ref="N28:BG28"/>
    <mergeCell ref="N29:BG29"/>
    <mergeCell ref="AE21:AO21"/>
    <mergeCell ref="N18:AO18"/>
    <mergeCell ref="AY18:BG18"/>
    <mergeCell ref="AP18:AS18"/>
    <mergeCell ref="AT18:AV18"/>
    <mergeCell ref="AW18:AX18"/>
    <mergeCell ref="BI14:BM14"/>
    <mergeCell ref="BI16:BM16"/>
    <mergeCell ref="BI17:BM17"/>
    <mergeCell ref="AT21:AV21"/>
    <mergeCell ref="AW21:AX21"/>
    <mergeCell ref="B4:BM4"/>
    <mergeCell ref="K7:BM7"/>
    <mergeCell ref="BI21:BM21"/>
    <mergeCell ref="N26:BG26"/>
    <mergeCell ref="N27:BG27"/>
    <mergeCell ref="K8:BM8"/>
    <mergeCell ref="K9:BM9"/>
    <mergeCell ref="L18:M18"/>
    <mergeCell ref="L14:M14"/>
    <mergeCell ref="L15:M15"/>
    <mergeCell ref="L16:M16"/>
    <mergeCell ref="L17:M17"/>
    <mergeCell ref="BI18:BM18"/>
    <mergeCell ref="AP14:AS14"/>
    <mergeCell ref="AT14:AV14"/>
    <mergeCell ref="AP16:AS16"/>
    <mergeCell ref="B47:BM47"/>
    <mergeCell ref="B48:BM48"/>
    <mergeCell ref="B6:J6"/>
    <mergeCell ref="B7:J7"/>
    <mergeCell ref="B9:J9"/>
    <mergeCell ref="B8:J8"/>
    <mergeCell ref="K6:BM6"/>
    <mergeCell ref="AT16:AV16"/>
    <mergeCell ref="AW16:AX16"/>
    <mergeCell ref="AP17:AS17"/>
    <mergeCell ref="AP15:AS15"/>
    <mergeCell ref="AT15:AV15"/>
    <mergeCell ref="AT17:AV17"/>
    <mergeCell ref="N17:AO17"/>
    <mergeCell ref="AW15:AX15"/>
    <mergeCell ref="BI15:BM15"/>
  </mergeCells>
  <phoneticPr fontId="2"/>
  <dataValidations count="5">
    <dataValidation type="list" allowBlank="1" showInputMessage="1" showErrorMessage="1" sqref="K7" xr:uid="{00000000-0002-0000-0500-000000000000}">
      <formula1>"　,１　新規,２　変更,３　終了"</formula1>
    </dataValidation>
    <dataValidation type="list" allowBlank="1" showInputMessage="1" showErrorMessage="1" sqref="K8:BM8" xr:uid="{00000000-0002-0000-0500-000001000000}">
      <formula1>"　,１　介護老人福祉施設,２　地域密着型介護老人福祉施設"</formula1>
    </dataValidation>
    <dataValidation type="list" allowBlank="1" showInputMessage="1" showErrorMessage="1" sqref="K10:BM10" xr:uid="{00000000-0002-0000-0500-000002000000}">
      <formula1>"　,　1　日常生活継続支援加算（Ⅰ）,2　日常生活継続支援加算（Ⅱ）"</formula1>
    </dataValidation>
    <dataValidation type="list" allowBlank="1" showInputMessage="1" showErrorMessage="1" sqref="BI14:BM18 BI21:BM21 BI26:BM29 BI37:BM40 BI42:BM42 BI44:BM44" xr:uid="{00000000-0002-0000-0500-000003000000}">
      <formula1>"　,有,無"</formula1>
    </dataValidation>
    <dataValidation type="list" allowBlank="1" showInputMessage="1" showErrorMessage="1" sqref="K9:BM9" xr:uid="{00000000-0002-0000-0500-000004000000}">
      <formula1>"　,1　日常生活継続支援加算（Ⅰ）,2　日常生活継続支援加算（Ⅱ）"</formula1>
    </dataValidation>
  </dataValidations>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CH28"/>
  <sheetViews>
    <sheetView view="pageBreakPreview" zoomScaleNormal="100" zoomScaleSheetLayoutView="100" workbookViewId="0"/>
  </sheetViews>
  <sheetFormatPr defaultColWidth="1.375" defaultRowHeight="19.5" customHeight="1" x14ac:dyDescent="0.15"/>
  <cols>
    <col min="1" max="16384" width="1.375" style="1"/>
  </cols>
  <sheetData>
    <row r="1" spans="2:86" ht="19.5" customHeight="1" x14ac:dyDescent="0.2">
      <c r="B1" s="239" t="s">
        <v>516</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86" ht="14.25" customHeight="1" thickBot="1" x14ac:dyDescent="0.2"/>
    <row r="3" spans="2:8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86" ht="19.5" customHeight="1" thickBot="1" x14ac:dyDescent="0.2"/>
    <row r="5" spans="2:8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86" ht="45.75" customHeight="1" x14ac:dyDescent="0.15">
      <c r="B6" s="210" t="s">
        <v>518</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340"/>
      <c r="BH6" s="275"/>
      <c r="BI6" s="276"/>
      <c r="BJ6" s="276"/>
      <c r="BK6" s="276"/>
      <c r="BL6" s="276"/>
      <c r="BM6" s="276"/>
      <c r="BN6" s="277"/>
    </row>
    <row r="7" spans="2:86" ht="45.75" customHeight="1" x14ac:dyDescent="0.15">
      <c r="B7" s="341" t="s">
        <v>517</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342"/>
      <c r="BH7" s="302"/>
      <c r="BI7" s="303"/>
      <c r="BJ7" s="303"/>
      <c r="BK7" s="303"/>
      <c r="BL7" s="303"/>
      <c r="BM7" s="303"/>
      <c r="BN7" s="304"/>
      <c r="CH7" s="93"/>
    </row>
    <row r="8" spans="2:86" ht="33.75" customHeight="1" x14ac:dyDescent="0.15">
      <c r="B8" s="216" t="s">
        <v>149</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219"/>
      <c r="BI8" s="220"/>
      <c r="BJ8" s="220"/>
      <c r="BK8" s="220"/>
      <c r="BL8" s="220"/>
      <c r="BM8" s="220"/>
      <c r="BN8" s="221"/>
    </row>
    <row r="9" spans="2:86" ht="30" customHeight="1" x14ac:dyDescent="0.15">
      <c r="B9" s="233" t="s">
        <v>42</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5"/>
      <c r="BH9" s="343"/>
      <c r="BI9" s="344"/>
      <c r="BJ9" s="344"/>
      <c r="BK9" s="344"/>
      <c r="BL9" s="344"/>
      <c r="BM9" s="344"/>
      <c r="BN9" s="345"/>
    </row>
    <row r="10" spans="2:86" ht="33.75" customHeight="1" thickBot="1" x14ac:dyDescent="0.2">
      <c r="B10" s="222" t="s">
        <v>406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4"/>
      <c r="BH10" s="225"/>
      <c r="BI10" s="226"/>
      <c r="BJ10" s="226"/>
      <c r="BK10" s="226"/>
      <c r="BL10" s="226"/>
      <c r="BM10" s="226"/>
      <c r="BN10" s="227"/>
    </row>
    <row r="11" spans="2:86" ht="8.25" customHeight="1" x14ac:dyDescent="0.15">
      <c r="BH11" s="298"/>
      <c r="BI11" s="298"/>
      <c r="BJ11" s="298"/>
      <c r="BK11" s="298"/>
      <c r="BL11" s="298"/>
      <c r="BM11" s="298"/>
      <c r="BN11" s="298"/>
    </row>
    <row r="12" spans="2:86" ht="12.75" customHeight="1" x14ac:dyDescent="0.15">
      <c r="B12" s="1" t="s">
        <v>30</v>
      </c>
    </row>
    <row r="13" spans="2:86" ht="12.75" customHeight="1" x14ac:dyDescent="0.15">
      <c r="B13" s="215" t="s">
        <v>150</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row>
    <row r="14" spans="2:86" ht="12.75" customHeight="1" x14ac:dyDescent="0.15">
      <c r="B14" s="215" t="s">
        <v>151</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row>
    <row r="15" spans="2:86" ht="12.75" customHeight="1" x14ac:dyDescent="0.15">
      <c r="B15" s="209" t="s">
        <v>152</v>
      </c>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row>
    <row r="16" spans="2:86" ht="12.75" customHeight="1" x14ac:dyDescent="0.15">
      <c r="B16" s="209" t="s">
        <v>153</v>
      </c>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row>
    <row r="17" spans="2:66" ht="12.75" customHeight="1" x14ac:dyDescent="0.15">
      <c r="B17" s="215" t="s">
        <v>154</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15" t="s">
        <v>155</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156</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157</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15" t="s">
        <v>158</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15" t="s">
        <v>159</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160</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161</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15" t="s">
        <v>162</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15" t="s">
        <v>163</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164</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165</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sheetData>
  <mergeCells count="34">
    <mergeCell ref="B26:BN26"/>
    <mergeCell ref="B27:BN27"/>
    <mergeCell ref="B28:BN28"/>
    <mergeCell ref="B13:BN13"/>
    <mergeCell ref="B14:BN14"/>
    <mergeCell ref="B15:BN15"/>
    <mergeCell ref="B16:BN16"/>
    <mergeCell ref="B17:BN17"/>
    <mergeCell ref="B21:BN21"/>
    <mergeCell ref="B22:BN22"/>
    <mergeCell ref="B23:BN23"/>
    <mergeCell ref="B24:BN24"/>
    <mergeCell ref="B25:BN25"/>
    <mergeCell ref="B9:BG9"/>
    <mergeCell ref="BH9:BN9"/>
    <mergeCell ref="B18:BN18"/>
    <mergeCell ref="B19:BN19"/>
    <mergeCell ref="B20:BN20"/>
    <mergeCell ref="B10:BG10"/>
    <mergeCell ref="BH10:BN10"/>
    <mergeCell ref="BH11:BN11"/>
    <mergeCell ref="BH8:BN8"/>
    <mergeCell ref="B1:BN1"/>
    <mergeCell ref="B3:H3"/>
    <mergeCell ref="I3:AS3"/>
    <mergeCell ref="AT3:BA3"/>
    <mergeCell ref="BB3:BN3"/>
    <mergeCell ref="B5:BG5"/>
    <mergeCell ref="BH5:BN5"/>
    <mergeCell ref="B8:BG8"/>
    <mergeCell ref="B6:BG6"/>
    <mergeCell ref="BH6:BN6"/>
    <mergeCell ref="B7:BG7"/>
    <mergeCell ref="BH7:BN7"/>
  </mergeCells>
  <phoneticPr fontId="2"/>
  <conditionalFormatting sqref="BH6:BN10">
    <cfRule type="containsBlanks" dxfId="90" priority="1">
      <formula>LEN(TRIM(BH6))=0</formula>
    </cfRule>
  </conditionalFormatting>
  <dataValidations count="1">
    <dataValidation type="list" allowBlank="1" showInputMessage="1" showErrorMessage="1" sqref="BH6:BN10" xr:uid="{00000000-0002-0000-0600-000000000000}">
      <formula1>"　,はい,いいえ"</formula1>
    </dataValidation>
  </dataValidations>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N4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521</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9.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45.75" customHeight="1" x14ac:dyDescent="0.15">
      <c r="B6" s="210" t="s">
        <v>519</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340"/>
      <c r="BH6" s="275"/>
      <c r="BI6" s="276"/>
      <c r="BJ6" s="276"/>
      <c r="BK6" s="276"/>
      <c r="BL6" s="276"/>
      <c r="BM6" s="276"/>
      <c r="BN6" s="277"/>
    </row>
    <row r="7" spans="2:66" ht="45.75" customHeight="1" x14ac:dyDescent="0.15">
      <c r="B7" s="341" t="s">
        <v>520</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342"/>
      <c r="BH7" s="302"/>
      <c r="BI7" s="303"/>
      <c r="BJ7" s="303"/>
      <c r="BK7" s="303"/>
      <c r="BL7" s="303"/>
      <c r="BM7" s="303"/>
      <c r="BN7" s="304"/>
    </row>
    <row r="8" spans="2:66" ht="27.75" customHeight="1" x14ac:dyDescent="0.15">
      <c r="B8" s="233" t="s">
        <v>176</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349"/>
      <c r="BI8" s="350"/>
      <c r="BJ8" s="350"/>
      <c r="BK8" s="350"/>
      <c r="BL8" s="350"/>
      <c r="BM8" s="350"/>
      <c r="BN8" s="351"/>
    </row>
    <row r="9" spans="2:66" ht="6" customHeight="1" x14ac:dyDescent="0.15">
      <c r="B9" s="2"/>
      <c r="C9" s="5"/>
      <c r="D9" s="29"/>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8"/>
      <c r="BI9" s="39"/>
      <c r="BJ9" s="39"/>
      <c r="BK9" s="39"/>
      <c r="BL9" s="39"/>
      <c r="BM9" s="39"/>
      <c r="BN9" s="40"/>
    </row>
    <row r="10" spans="2:66" ht="27.75" customHeight="1" x14ac:dyDescent="0.15">
      <c r="B10" s="36"/>
      <c r="C10" s="7"/>
      <c r="D10" s="352" t="s">
        <v>126</v>
      </c>
      <c r="E10" s="301"/>
      <c r="F10" s="301"/>
      <c r="G10" s="301"/>
      <c r="H10" s="301"/>
      <c r="I10" s="301"/>
      <c r="J10" s="301"/>
      <c r="K10" s="301"/>
      <c r="L10" s="301"/>
      <c r="M10" s="301"/>
      <c r="N10" s="301"/>
      <c r="O10" s="353"/>
      <c r="P10" s="354"/>
      <c r="Q10" s="355"/>
      <c r="R10" s="355"/>
      <c r="S10" s="356"/>
      <c r="T10" s="251" t="s">
        <v>3</v>
      </c>
      <c r="U10" s="251"/>
      <c r="V10" s="251"/>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41"/>
      <c r="BI10" s="42"/>
      <c r="BJ10" s="42"/>
      <c r="BK10" s="42"/>
      <c r="BL10" s="42"/>
      <c r="BM10" s="42"/>
      <c r="BN10" s="43"/>
    </row>
    <row r="11" spans="2:66" ht="6" customHeight="1" x14ac:dyDescent="0.15">
      <c r="B11" s="2"/>
      <c r="C11" s="27"/>
      <c r="D11" s="5"/>
      <c r="E11" s="5"/>
      <c r="F11" s="5"/>
      <c r="G11" s="5"/>
      <c r="H11" s="5"/>
      <c r="I11" s="5"/>
      <c r="J11" s="5"/>
      <c r="K11" s="5"/>
      <c r="L11" s="5"/>
      <c r="M11" s="5"/>
      <c r="N11" s="5"/>
      <c r="O11" s="5"/>
      <c r="P11" s="5"/>
      <c r="Q11" s="5"/>
      <c r="R11" s="5"/>
      <c r="S11" s="5"/>
      <c r="T11" s="26"/>
      <c r="U11" s="26"/>
      <c r="V11" s="26"/>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44"/>
      <c r="BI11" s="39"/>
      <c r="BJ11" s="39"/>
      <c r="BK11" s="39"/>
      <c r="BL11" s="39"/>
      <c r="BM11" s="39"/>
      <c r="BN11" s="40"/>
    </row>
    <row r="12" spans="2:66" ht="30" customHeight="1" x14ac:dyDescent="0.15">
      <c r="B12" s="216" t="s">
        <v>177</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320"/>
      <c r="BI12" s="321"/>
      <c r="BJ12" s="321"/>
      <c r="BK12" s="321"/>
      <c r="BL12" s="321"/>
      <c r="BM12" s="321"/>
      <c r="BN12" s="322"/>
    </row>
    <row r="13" spans="2:66" ht="30" customHeight="1" x14ac:dyDescent="0.15">
      <c r="B13" s="228" t="s">
        <v>42</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320"/>
      <c r="BI13" s="321"/>
      <c r="BJ13" s="321"/>
      <c r="BK13" s="321"/>
      <c r="BL13" s="321"/>
      <c r="BM13" s="321"/>
      <c r="BN13" s="322"/>
    </row>
    <row r="14" spans="2:66" ht="33.75" customHeight="1" thickBot="1" x14ac:dyDescent="0.2">
      <c r="B14" s="222" t="s">
        <v>406</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346"/>
      <c r="BI14" s="347"/>
      <c r="BJ14" s="347"/>
      <c r="BK14" s="347"/>
      <c r="BL14" s="347"/>
      <c r="BM14" s="347"/>
      <c r="BN14" s="348"/>
    </row>
    <row r="15" spans="2:66" ht="8.25" customHeight="1" x14ac:dyDescent="0.15">
      <c r="BH15" s="298"/>
      <c r="BI15" s="298"/>
      <c r="BJ15" s="298"/>
      <c r="BK15" s="298"/>
      <c r="BL15" s="298"/>
      <c r="BM15" s="298"/>
      <c r="BN15" s="298"/>
    </row>
    <row r="16" spans="2:66" ht="12.75" customHeight="1" x14ac:dyDescent="0.15">
      <c r="B16" s="1" t="s">
        <v>30</v>
      </c>
    </row>
    <row r="17" spans="2:66" ht="12.75" customHeight="1" x14ac:dyDescent="0.15">
      <c r="B17" s="215" t="s">
        <v>150</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row>
    <row r="18" spans="2:66" ht="12.75" customHeight="1" x14ac:dyDescent="0.15">
      <c r="B18" s="215" t="s">
        <v>151</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row>
    <row r="19" spans="2:66" ht="12.75" customHeight="1" x14ac:dyDescent="0.15">
      <c r="B19" s="209" t="s">
        <v>152</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row>
    <row r="20" spans="2:66" ht="12.75" customHeight="1" x14ac:dyDescent="0.15">
      <c r="B20" s="209" t="s">
        <v>153</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row>
    <row r="21" spans="2:66" ht="12.75" customHeight="1" x14ac:dyDescent="0.15">
      <c r="B21" s="215" t="s">
        <v>154</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row>
    <row r="22" spans="2:66" ht="12.75" customHeight="1" x14ac:dyDescent="0.15">
      <c r="B22" s="215" t="s">
        <v>155</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09" t="s">
        <v>156</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157</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15" t="s">
        <v>158</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15" t="s">
        <v>159</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09" t="s">
        <v>160</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161</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15" t="s">
        <v>162</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15" t="s">
        <v>163</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164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09" t="s">
        <v>165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166</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15" t="s">
        <v>167</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168</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169</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15" t="s">
        <v>170</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15" t="s">
        <v>171</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15" t="s">
        <v>172</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173</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15" t="s">
        <v>174</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15" t="s">
        <v>175</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sheetData>
  <mergeCells count="49">
    <mergeCell ref="B42:BN42"/>
    <mergeCell ref="B8:BG8"/>
    <mergeCell ref="BH8:BN8"/>
    <mergeCell ref="D10:O10"/>
    <mergeCell ref="P10:S10"/>
    <mergeCell ref="T10:V10"/>
    <mergeCell ref="B12:BG12"/>
    <mergeCell ref="BH12:BN12"/>
    <mergeCell ref="B36:BN36"/>
    <mergeCell ref="B37:BN37"/>
    <mergeCell ref="B38:BN38"/>
    <mergeCell ref="B39:BN39"/>
    <mergeCell ref="B40:BN40"/>
    <mergeCell ref="B41:BN41"/>
    <mergeCell ref="B30:BN30"/>
    <mergeCell ref="B31:BN31"/>
    <mergeCell ref="B32:BN32"/>
    <mergeCell ref="B33:BN33"/>
    <mergeCell ref="B34:BN34"/>
    <mergeCell ref="B35:BN35"/>
    <mergeCell ref="B24:BN24"/>
    <mergeCell ref="B25:BN25"/>
    <mergeCell ref="B26:BN26"/>
    <mergeCell ref="B27:BN27"/>
    <mergeCell ref="B28:BN28"/>
    <mergeCell ref="B29:BN29"/>
    <mergeCell ref="BH15:BN15"/>
    <mergeCell ref="B23:BN23"/>
    <mergeCell ref="B17:BN17"/>
    <mergeCell ref="B18:BN18"/>
    <mergeCell ref="B19:BN19"/>
    <mergeCell ref="B20:BN20"/>
    <mergeCell ref="B21:BN21"/>
    <mergeCell ref="B22:BN22"/>
    <mergeCell ref="B13:BG13"/>
    <mergeCell ref="BH13:BN13"/>
    <mergeCell ref="B14:BG14"/>
    <mergeCell ref="BH14:BN14"/>
    <mergeCell ref="B1:BN1"/>
    <mergeCell ref="B3:H3"/>
    <mergeCell ref="I3:AS3"/>
    <mergeCell ref="AT3:BA3"/>
    <mergeCell ref="BB3:BN3"/>
    <mergeCell ref="B5:BG5"/>
    <mergeCell ref="BH5:BN5"/>
    <mergeCell ref="B6:BG6"/>
    <mergeCell ref="BH6:BN6"/>
    <mergeCell ref="B7:BG7"/>
    <mergeCell ref="BH7:BN7"/>
  </mergeCells>
  <phoneticPr fontId="2"/>
  <conditionalFormatting sqref="BH8:BN8 BH12:BN14">
    <cfRule type="containsBlanks" dxfId="89" priority="3" stopIfTrue="1">
      <formula>LEN(TRIM(BH8))=0</formula>
    </cfRule>
  </conditionalFormatting>
  <conditionalFormatting sqref="BH6:BN7">
    <cfRule type="containsBlanks" dxfId="88" priority="4" stopIfTrue="1">
      <formula>LEN(TRIM(BH6))=0</formula>
    </cfRule>
  </conditionalFormatting>
  <dataValidations count="1">
    <dataValidation type="list" allowBlank="1" showInputMessage="1" showErrorMessage="1" sqref="BH12:BN14 BH8 BH6:BN7" xr:uid="{00000000-0002-0000-0700-000000000000}">
      <formula1>"　,はい,いいえ"</formula1>
    </dataValidation>
  </dataValidations>
  <pageMargins left="0.7" right="0.7"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BN81"/>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239" t="s">
        <v>409</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row>
    <row r="2" spans="2:66" ht="14.25" customHeight="1" thickBot="1" x14ac:dyDescent="0.2"/>
    <row r="3" spans="2:66" ht="19.5" customHeight="1" thickBot="1" x14ac:dyDescent="0.2">
      <c r="B3" s="236" t="s">
        <v>1</v>
      </c>
      <c r="C3" s="237"/>
      <c r="D3" s="237"/>
      <c r="E3" s="237"/>
      <c r="F3" s="237"/>
      <c r="G3" s="237"/>
      <c r="H3" s="240"/>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41" t="s">
        <v>29</v>
      </c>
      <c r="AU3" s="237"/>
      <c r="AV3" s="237"/>
      <c r="AW3" s="237"/>
      <c r="AX3" s="237"/>
      <c r="AY3" s="237"/>
      <c r="AZ3" s="237"/>
      <c r="BA3" s="240"/>
      <c r="BB3" s="242"/>
      <c r="BC3" s="243"/>
      <c r="BD3" s="243"/>
      <c r="BE3" s="243"/>
      <c r="BF3" s="243"/>
      <c r="BG3" s="243"/>
      <c r="BH3" s="243"/>
      <c r="BI3" s="243"/>
      <c r="BJ3" s="243"/>
      <c r="BK3" s="243"/>
      <c r="BL3" s="243"/>
      <c r="BM3" s="243"/>
      <c r="BN3" s="244"/>
    </row>
    <row r="4" spans="2:66" ht="19.5" customHeight="1" thickBot="1" x14ac:dyDescent="0.2"/>
    <row r="5" spans="2:66" ht="19.5" customHeight="1" thickBot="1" x14ac:dyDescent="0.2">
      <c r="B5" s="236" t="s">
        <v>18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6" t="s">
        <v>17</v>
      </c>
      <c r="BI5" s="237"/>
      <c r="BJ5" s="237"/>
      <c r="BK5" s="237"/>
      <c r="BL5" s="237"/>
      <c r="BM5" s="237"/>
      <c r="BN5" s="238"/>
    </row>
    <row r="6" spans="2:66" ht="33.75" customHeight="1" x14ac:dyDescent="0.15">
      <c r="B6" s="360" t="s">
        <v>529</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2"/>
      <c r="BH6" s="275"/>
      <c r="BI6" s="276"/>
      <c r="BJ6" s="276"/>
      <c r="BK6" s="276"/>
      <c r="BL6" s="276"/>
      <c r="BM6" s="276"/>
      <c r="BN6" s="277"/>
    </row>
    <row r="7" spans="2:66" ht="33.75" customHeight="1" x14ac:dyDescent="0.15">
      <c r="B7" s="216" t="s">
        <v>530</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8"/>
      <c r="BH7" s="302"/>
      <c r="BI7" s="303"/>
      <c r="BJ7" s="303"/>
      <c r="BK7" s="303"/>
      <c r="BL7" s="303"/>
      <c r="BM7" s="303"/>
      <c r="BN7" s="304"/>
    </row>
    <row r="8" spans="2:66" ht="33.75" customHeight="1" x14ac:dyDescent="0.15">
      <c r="B8" s="216" t="s">
        <v>531</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8"/>
      <c r="BH8" s="219"/>
      <c r="BI8" s="220"/>
      <c r="BJ8" s="220"/>
      <c r="BK8" s="220"/>
      <c r="BL8" s="220"/>
      <c r="BM8" s="220"/>
      <c r="BN8" s="221"/>
    </row>
    <row r="9" spans="2:66" ht="33.75" customHeight="1" x14ac:dyDescent="0.15">
      <c r="B9" s="228" t="s">
        <v>532</v>
      </c>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342"/>
      <c r="BH9" s="302"/>
      <c r="BI9" s="303"/>
      <c r="BJ9" s="303"/>
      <c r="BK9" s="303"/>
      <c r="BL9" s="303"/>
      <c r="BM9" s="303"/>
      <c r="BN9" s="304"/>
    </row>
    <row r="10" spans="2:66" ht="34.5" customHeight="1" x14ac:dyDescent="0.15">
      <c r="B10" s="233" t="s">
        <v>525</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357"/>
      <c r="BI10" s="358"/>
      <c r="BJ10" s="358"/>
      <c r="BK10" s="358"/>
      <c r="BL10" s="358"/>
      <c r="BM10" s="358"/>
      <c r="BN10" s="359"/>
    </row>
    <row r="11" spans="2:66" ht="6" customHeight="1" x14ac:dyDescent="0.15">
      <c r="B11" s="2"/>
      <c r="C11" s="5"/>
      <c r="D11" s="29"/>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1"/>
      <c r="BI11" s="5"/>
      <c r="BJ11" s="5"/>
      <c r="BK11" s="5"/>
      <c r="BL11" s="5"/>
      <c r="BM11" s="5"/>
      <c r="BN11" s="8"/>
    </row>
    <row r="12" spans="2:66" ht="49.5" customHeight="1" x14ac:dyDescent="0.15">
      <c r="B12" s="65"/>
      <c r="C12" s="7"/>
      <c r="D12" s="363" t="s">
        <v>522</v>
      </c>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342"/>
      <c r="BH12" s="15"/>
      <c r="BI12" s="16"/>
      <c r="BJ12" s="16"/>
      <c r="BK12" s="16"/>
      <c r="BL12" s="16"/>
      <c r="BM12" s="16"/>
      <c r="BN12" s="17"/>
    </row>
    <row r="13" spans="2:66" ht="33.75" customHeight="1" x14ac:dyDescent="0.15">
      <c r="B13" s="65"/>
      <c r="C13" s="7"/>
      <c r="D13" s="229" t="s">
        <v>527</v>
      </c>
      <c r="E13" s="229"/>
      <c r="F13" s="229"/>
      <c r="G13" s="229"/>
      <c r="H13" s="229"/>
      <c r="I13" s="229"/>
      <c r="J13" s="229"/>
      <c r="K13" s="229"/>
      <c r="L13" s="229"/>
      <c r="M13" s="229"/>
      <c r="N13" s="229"/>
      <c r="O13" s="229"/>
      <c r="P13" s="229"/>
      <c r="Q13" s="229"/>
      <c r="R13" s="229"/>
      <c r="S13" s="229"/>
      <c r="T13" s="229"/>
      <c r="U13" s="229"/>
      <c r="V13" s="229"/>
      <c r="W13" s="229"/>
      <c r="X13" s="258"/>
      <c r="Y13" s="354"/>
      <c r="Z13" s="355"/>
      <c r="AA13" s="355"/>
      <c r="AB13" s="356"/>
      <c r="AC13" s="251" t="s">
        <v>3</v>
      </c>
      <c r="AD13" s="251"/>
      <c r="AE13" s="251"/>
      <c r="AF13" s="5"/>
      <c r="AG13" s="5"/>
      <c r="AH13" s="5"/>
      <c r="AI13" s="5"/>
      <c r="AJ13" s="5"/>
      <c r="AK13" s="5"/>
      <c r="AL13" s="5"/>
      <c r="AM13" s="5"/>
      <c r="AN13" s="66"/>
      <c r="AO13" s="66"/>
      <c r="AP13" s="66"/>
      <c r="AQ13" s="66"/>
      <c r="AR13" s="66"/>
      <c r="AS13" s="66"/>
      <c r="AT13" s="66"/>
      <c r="AU13" s="66"/>
      <c r="AV13" s="66"/>
      <c r="AW13" s="66"/>
      <c r="AX13" s="66"/>
      <c r="AY13" s="66"/>
      <c r="AZ13" s="66"/>
      <c r="BA13" s="66"/>
      <c r="BB13" s="66"/>
      <c r="BC13" s="66"/>
      <c r="BD13" s="66"/>
      <c r="BE13" s="66"/>
      <c r="BF13" s="66"/>
      <c r="BG13" s="66"/>
      <c r="BH13" s="15"/>
      <c r="BI13" s="16"/>
      <c r="BJ13" s="16"/>
      <c r="BK13" s="16"/>
      <c r="BL13" s="16"/>
      <c r="BM13" s="16"/>
      <c r="BN13" s="17"/>
    </row>
    <row r="14" spans="2:66" ht="6" customHeight="1" x14ac:dyDescent="0.15">
      <c r="B14" s="2"/>
      <c r="C14" s="5"/>
      <c r="D14" s="62"/>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3"/>
      <c r="BH14" s="2"/>
      <c r="BI14" s="5"/>
      <c r="BJ14" s="5"/>
      <c r="BK14" s="5"/>
      <c r="BL14" s="5"/>
      <c r="BM14" s="5"/>
      <c r="BN14" s="8"/>
    </row>
    <row r="15" spans="2:66" ht="39.75" customHeight="1" x14ac:dyDescent="0.15">
      <c r="B15" s="65"/>
      <c r="C15" s="7"/>
      <c r="D15" s="363" t="s">
        <v>523</v>
      </c>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342"/>
      <c r="BH15" s="15"/>
      <c r="BI15" s="16"/>
      <c r="BJ15" s="16"/>
      <c r="BK15" s="16"/>
      <c r="BL15" s="16"/>
      <c r="BM15" s="16"/>
      <c r="BN15" s="17"/>
    </row>
    <row r="16" spans="2:66" ht="6" customHeight="1" x14ac:dyDescent="0.15">
      <c r="B16" s="2"/>
      <c r="C16" s="32"/>
      <c r="D16" s="62"/>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3"/>
      <c r="BH16" s="2"/>
      <c r="BI16" s="5"/>
      <c r="BJ16" s="5"/>
      <c r="BK16" s="5"/>
      <c r="BL16" s="5"/>
      <c r="BM16" s="5"/>
      <c r="BN16" s="8"/>
    </row>
    <row r="17" spans="2:66" ht="86.25" customHeight="1" x14ac:dyDescent="0.15">
      <c r="B17" s="65"/>
      <c r="C17" s="7"/>
      <c r="D17" s="295" t="s">
        <v>524</v>
      </c>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7"/>
      <c r="BH17" s="15"/>
      <c r="BI17" s="16"/>
      <c r="BJ17" s="16"/>
      <c r="BK17" s="16"/>
      <c r="BL17" s="16"/>
      <c r="BM17" s="16"/>
      <c r="BN17" s="17"/>
    </row>
    <row r="18" spans="2:66" ht="6" customHeight="1" x14ac:dyDescent="0.15">
      <c r="B18" s="2"/>
      <c r="C18" s="32"/>
      <c r="D18" s="28"/>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2"/>
      <c r="BI18" s="5"/>
      <c r="BJ18" s="5"/>
      <c r="BK18" s="5"/>
      <c r="BL18" s="5"/>
      <c r="BM18" s="5"/>
      <c r="BN18" s="8"/>
    </row>
    <row r="19" spans="2:66" ht="33.75" customHeight="1" thickBot="1" x14ac:dyDescent="0.2">
      <c r="B19" s="222" t="s">
        <v>406</v>
      </c>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4"/>
      <c r="BH19" s="225"/>
      <c r="BI19" s="226"/>
      <c r="BJ19" s="226"/>
      <c r="BK19" s="226"/>
      <c r="BL19" s="226"/>
      <c r="BM19" s="226"/>
      <c r="BN19" s="227"/>
    </row>
    <row r="20" spans="2:66" ht="8.25" customHeight="1" x14ac:dyDescent="0.15">
      <c r="BH20" s="298"/>
      <c r="BI20" s="298"/>
      <c r="BJ20" s="298"/>
      <c r="BK20" s="298"/>
      <c r="BL20" s="298"/>
      <c r="BM20" s="298"/>
      <c r="BN20" s="298"/>
    </row>
    <row r="21" spans="2:66" ht="12.75" customHeight="1" x14ac:dyDescent="0.15">
      <c r="B21" s="1" t="s">
        <v>30</v>
      </c>
    </row>
    <row r="22" spans="2:66" ht="12.75" customHeight="1" x14ac:dyDescent="0.15">
      <c r="B22" s="215" t="s">
        <v>179</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row>
    <row r="23" spans="2:66" ht="12.75" customHeight="1" x14ac:dyDescent="0.15">
      <c r="B23" s="215" t="s">
        <v>180</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row>
    <row r="24" spans="2:66" ht="12.75" customHeight="1" x14ac:dyDescent="0.15">
      <c r="B24" s="209" t="s">
        <v>181</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row>
    <row r="25" spans="2:66" ht="12.75" customHeight="1" x14ac:dyDescent="0.15">
      <c r="B25" s="209" t="s">
        <v>182</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row>
    <row r="26" spans="2:66" ht="12.75" customHeight="1" x14ac:dyDescent="0.15">
      <c r="B26" s="215" t="s">
        <v>183</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row>
    <row r="27" spans="2:66" ht="12.75" customHeight="1" x14ac:dyDescent="0.15">
      <c r="B27" s="215" t="s">
        <v>184</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row>
    <row r="28" spans="2:66" ht="12.75" customHeight="1" x14ac:dyDescent="0.15">
      <c r="B28" s="209" t="s">
        <v>533</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row>
    <row r="29" spans="2:66" ht="12.75" customHeight="1" x14ac:dyDescent="0.15">
      <c r="B29" s="209" t="s">
        <v>534</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row>
    <row r="30" spans="2:66" ht="12.75" customHeight="1" x14ac:dyDescent="0.15">
      <c r="B30" s="209" t="s">
        <v>185</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row>
    <row r="31" spans="2:66" ht="12.75" customHeight="1" x14ac:dyDescent="0.15">
      <c r="B31" s="209" t="s">
        <v>186</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row>
    <row r="32" spans="2:66" ht="12.75" customHeight="1" x14ac:dyDescent="0.15">
      <c r="B32" s="215" t="s">
        <v>535</v>
      </c>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row>
    <row r="33" spans="2:66" ht="12.75" customHeight="1" x14ac:dyDescent="0.15">
      <c r="B33" s="215" t="s">
        <v>536</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row>
    <row r="34" spans="2:66" ht="12.75" customHeight="1" x14ac:dyDescent="0.15">
      <c r="B34" s="209" t="s">
        <v>537</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row>
    <row r="35" spans="2:66" ht="12.75" customHeight="1" x14ac:dyDescent="0.15">
      <c r="B35" s="209" t="s">
        <v>538</v>
      </c>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row>
    <row r="36" spans="2:66" ht="12.75" customHeight="1" x14ac:dyDescent="0.15">
      <c r="B36" s="209" t="s">
        <v>539</v>
      </c>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row>
    <row r="37" spans="2:66" ht="12.75" customHeight="1" x14ac:dyDescent="0.15">
      <c r="B37" s="209" t="s">
        <v>540</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row>
    <row r="38" spans="2:66" ht="12.75" customHeight="1" x14ac:dyDescent="0.15">
      <c r="B38" s="209" t="s">
        <v>541</v>
      </c>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row>
    <row r="39" spans="2:66" ht="12.75" customHeight="1" x14ac:dyDescent="0.15">
      <c r="B39" s="209" t="s">
        <v>542</v>
      </c>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row>
    <row r="40" spans="2:66" ht="12.75" customHeight="1" x14ac:dyDescent="0.15">
      <c r="B40" s="209" t="s">
        <v>543</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row>
    <row r="41" spans="2:66" ht="12.75" customHeight="1" x14ac:dyDescent="0.15">
      <c r="B41" s="215" t="s">
        <v>544</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row>
    <row r="42" spans="2:66" ht="12.75" customHeight="1" x14ac:dyDescent="0.15">
      <c r="B42" s="215" t="s">
        <v>545</v>
      </c>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row>
    <row r="43" spans="2:66" ht="12.75" customHeight="1" x14ac:dyDescent="0.15">
      <c r="B43" s="209" t="s">
        <v>546</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row>
    <row r="44" spans="2:66" ht="12.75" customHeight="1" x14ac:dyDescent="0.15">
      <c r="B44" s="215" t="s">
        <v>547</v>
      </c>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row>
    <row r="45" spans="2:66" ht="12.75" customHeight="1" x14ac:dyDescent="0.15">
      <c r="B45" s="209" t="s">
        <v>548</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row>
    <row r="46" spans="2:66" ht="12.75" customHeight="1" x14ac:dyDescent="0.15">
      <c r="B46" s="209" t="s">
        <v>549</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row>
    <row r="47" spans="2:66" ht="12.75" customHeight="1" x14ac:dyDescent="0.15">
      <c r="B47" s="209" t="s">
        <v>550</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row>
    <row r="48" spans="2:66" ht="12.75" customHeight="1" x14ac:dyDescent="0.15">
      <c r="B48" s="209" t="s">
        <v>551</v>
      </c>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row>
    <row r="49" spans="2:66" ht="12.75" customHeight="1" x14ac:dyDescent="0.15">
      <c r="B49" s="209" t="s">
        <v>552</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row>
    <row r="50" spans="2:66" ht="12.75" customHeight="1" x14ac:dyDescent="0.15">
      <c r="B50" s="209" t="s">
        <v>553</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row>
    <row r="51" spans="2:66" ht="12.75" customHeight="1" x14ac:dyDescent="0.15">
      <c r="B51" s="209" t="s">
        <v>554</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row>
    <row r="52" spans="2:66" ht="12.75" customHeight="1" x14ac:dyDescent="0.15">
      <c r="B52" s="215" t="s">
        <v>555</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row>
    <row r="53" spans="2:66" ht="12.75" customHeight="1" x14ac:dyDescent="0.15">
      <c r="B53" s="209" t="s">
        <v>556</v>
      </c>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row>
    <row r="54" spans="2:66" ht="12.75" customHeight="1" x14ac:dyDescent="0.15">
      <c r="B54" s="209" t="s">
        <v>557</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row>
    <row r="55" spans="2:66" ht="12.75" customHeight="1" x14ac:dyDescent="0.15">
      <c r="B55" s="209" t="s">
        <v>558</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row>
    <row r="56" spans="2:66" ht="12.75" customHeight="1" x14ac:dyDescent="0.15">
      <c r="B56" s="215" t="s">
        <v>559</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row>
    <row r="57" spans="2:66" ht="12.75" customHeight="1" x14ac:dyDescent="0.15">
      <c r="B57" s="215" t="s">
        <v>560</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row>
    <row r="58" spans="2:66" ht="12.75" customHeight="1" x14ac:dyDescent="0.15">
      <c r="B58" s="209" t="s">
        <v>561</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row>
    <row r="59" spans="2:66" ht="12.75" customHeight="1" x14ac:dyDescent="0.15">
      <c r="B59" s="209" t="s">
        <v>562</v>
      </c>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row>
    <row r="60" spans="2:66" ht="12.75" customHeight="1" x14ac:dyDescent="0.15">
      <c r="B60" s="209" t="s">
        <v>563</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row>
    <row r="61" spans="2:66" ht="12.75" customHeight="1" x14ac:dyDescent="0.15">
      <c r="B61" s="209" t="s">
        <v>564</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2:66" ht="12.75" customHeight="1" x14ac:dyDescent="0.15">
      <c r="B62" s="209" t="s">
        <v>565</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2:66" ht="12.75" customHeight="1" x14ac:dyDescent="0.15">
      <c r="B63" s="209" t="s">
        <v>566</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2:66" ht="12.75" customHeight="1" x14ac:dyDescent="0.15">
      <c r="B64" s="209" t="s">
        <v>567</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2:66" ht="12.75" customHeight="1" x14ac:dyDescent="0.15">
      <c r="B65" s="209" t="s">
        <v>568</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row>
    <row r="66" spans="2:66" ht="12.75" customHeight="1" x14ac:dyDescent="0.15">
      <c r="B66" s="209" t="s">
        <v>569</v>
      </c>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row>
    <row r="67" spans="2:66" ht="12.75" customHeight="1" x14ac:dyDescent="0.15">
      <c r="B67" s="209" t="s">
        <v>570</v>
      </c>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row>
    <row r="68" spans="2:66" ht="12.75" customHeight="1" x14ac:dyDescent="0.15">
      <c r="B68" s="209" t="s">
        <v>571</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row>
    <row r="69" spans="2:66" ht="12.75" customHeight="1" x14ac:dyDescent="0.15">
      <c r="B69" s="209" t="s">
        <v>572</v>
      </c>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row>
    <row r="70" spans="2:66" ht="12.75" customHeight="1" x14ac:dyDescent="0.15">
      <c r="B70" s="209" t="s">
        <v>573</v>
      </c>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row>
    <row r="71" spans="2:66" ht="12.75" customHeight="1" x14ac:dyDescent="0.15">
      <c r="B71" s="209" t="s">
        <v>574</v>
      </c>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row>
    <row r="72" spans="2:66" ht="12.75" customHeight="1" x14ac:dyDescent="0.15">
      <c r="B72" s="209" t="s">
        <v>575</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row>
    <row r="73" spans="2:66" ht="12.75" customHeight="1" x14ac:dyDescent="0.15">
      <c r="B73" s="215" t="s">
        <v>576</v>
      </c>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row>
    <row r="74" spans="2:66" ht="12.75" customHeight="1" x14ac:dyDescent="0.15">
      <c r="B74" s="209" t="s">
        <v>577</v>
      </c>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row>
    <row r="75" spans="2:66" ht="12.75" customHeight="1" x14ac:dyDescent="0.15">
      <c r="B75" s="209" t="s">
        <v>578</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row>
    <row r="76" spans="2:66" ht="12.75" customHeight="1" x14ac:dyDescent="0.15">
      <c r="B76" s="209" t="s">
        <v>579</v>
      </c>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row>
    <row r="77" spans="2:66" ht="12.75" customHeight="1" x14ac:dyDescent="0.15">
      <c r="B77" s="215" t="s">
        <v>580</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row>
    <row r="78" spans="2:66" ht="12.75" customHeight="1" x14ac:dyDescent="0.15">
      <c r="B78" s="209" t="s">
        <v>581</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row>
    <row r="79" spans="2:66" ht="12.75" customHeight="1" x14ac:dyDescent="0.15">
      <c r="B79" s="209" t="s">
        <v>582</v>
      </c>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row>
    <row r="80" spans="2:66" ht="12.75" customHeight="1" x14ac:dyDescent="0.15">
      <c r="B80" s="209" t="s">
        <v>583</v>
      </c>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row>
    <row r="81" spans="2:66" ht="12.75" customHeight="1" x14ac:dyDescent="0.15">
      <c r="B81" s="209" t="s">
        <v>584</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row>
  </sheetData>
  <mergeCells count="86">
    <mergeCell ref="B81:BN81"/>
    <mergeCell ref="B73:BN73"/>
    <mergeCell ref="B74:BN74"/>
    <mergeCell ref="B75:BN75"/>
    <mergeCell ref="B76:BN76"/>
    <mergeCell ref="B77:BN77"/>
    <mergeCell ref="B78:BN78"/>
    <mergeCell ref="B79:BN79"/>
    <mergeCell ref="B80:BN80"/>
    <mergeCell ref="B35:BN35"/>
    <mergeCell ref="B30:BN30"/>
    <mergeCell ref="B31:BN31"/>
    <mergeCell ref="B32:BN32"/>
    <mergeCell ref="B34:BN34"/>
    <mergeCell ref="B69:BN69"/>
    <mergeCell ref="B70:BN70"/>
    <mergeCell ref="B71:BN71"/>
    <mergeCell ref="B72:BN72"/>
    <mergeCell ref="BH6:BN6"/>
    <mergeCell ref="BH20:BN20"/>
    <mergeCell ref="D12:BG12"/>
    <mergeCell ref="Y13:AB13"/>
    <mergeCell ref="AC13:AE13"/>
    <mergeCell ref="D13:X13"/>
    <mergeCell ref="D15:BG15"/>
    <mergeCell ref="B36:BN36"/>
    <mergeCell ref="B37:BN37"/>
    <mergeCell ref="B38:BN38"/>
    <mergeCell ref="D17:BG17"/>
    <mergeCell ref="B24:BN24"/>
    <mergeCell ref="B5:BG5"/>
    <mergeCell ref="BH5:BN5"/>
    <mergeCell ref="B10:BG10"/>
    <mergeCell ref="BH10:BN10"/>
    <mergeCell ref="B6:BG6"/>
    <mergeCell ref="B9:BG9"/>
    <mergeCell ref="BH9:BN9"/>
    <mergeCell ref="B7:BG7"/>
    <mergeCell ref="BH7:BN7"/>
    <mergeCell ref="B8:BG8"/>
    <mergeCell ref="BH8:BN8"/>
    <mergeCell ref="B1:BN1"/>
    <mergeCell ref="B3:H3"/>
    <mergeCell ref="I3:AS3"/>
    <mergeCell ref="AT3:BA3"/>
    <mergeCell ref="BB3:BN3"/>
    <mergeCell ref="B25:BN25"/>
    <mergeCell ref="B26:BN26"/>
    <mergeCell ref="B19:BG19"/>
    <mergeCell ref="BH19:BN19"/>
    <mergeCell ref="B33:BN33"/>
    <mergeCell ref="B22:BN22"/>
    <mergeCell ref="B23:BN23"/>
    <mergeCell ref="B27:BN27"/>
    <mergeCell ref="B28:BN28"/>
    <mergeCell ref="B29:BN29"/>
    <mergeCell ref="B39:BN39"/>
    <mergeCell ref="B40:BN40"/>
    <mergeCell ref="B41:BN41"/>
    <mergeCell ref="B42:BN42"/>
    <mergeCell ref="B43:BN43"/>
    <mergeCell ref="B44:BN44"/>
    <mergeCell ref="B45:BN45"/>
    <mergeCell ref="B46:BN46"/>
    <mergeCell ref="B47:BN47"/>
    <mergeCell ref="B48:BN48"/>
    <mergeCell ref="B49:BN49"/>
    <mergeCell ref="B50:BN50"/>
    <mergeCell ref="B51:BN51"/>
    <mergeCell ref="B52:BN52"/>
    <mergeCell ref="B53:BN53"/>
    <mergeCell ref="B54:BN54"/>
    <mergeCell ref="B55:BN55"/>
    <mergeCell ref="B56:BN56"/>
    <mergeCell ref="B57:BN57"/>
    <mergeCell ref="B58:BN58"/>
    <mergeCell ref="B59:BN59"/>
    <mergeCell ref="B60:BN60"/>
    <mergeCell ref="B66:BN66"/>
    <mergeCell ref="B67:BN67"/>
    <mergeCell ref="B68:BN68"/>
    <mergeCell ref="B61:BN61"/>
    <mergeCell ref="B62:BN62"/>
    <mergeCell ref="B63:BN63"/>
    <mergeCell ref="B64:BN64"/>
    <mergeCell ref="B65:BN65"/>
  </mergeCells>
  <phoneticPr fontId="2"/>
  <conditionalFormatting sqref="BH10:BN10 BH19:BN19">
    <cfRule type="containsBlanks" dxfId="87" priority="5">
      <formula>LEN(TRIM(BH10))=0</formula>
    </cfRule>
  </conditionalFormatting>
  <conditionalFormatting sqref="BH6:BN6">
    <cfRule type="containsBlanks" dxfId="86" priority="25">
      <formula>LEN(TRIM(BH6))=0</formula>
    </cfRule>
  </conditionalFormatting>
  <conditionalFormatting sqref="BH9:BN9">
    <cfRule type="containsBlanks" dxfId="85" priority="24">
      <formula>LEN(TRIM(BH9))=0</formula>
    </cfRule>
  </conditionalFormatting>
  <conditionalFormatting sqref="BH7:BN8">
    <cfRule type="containsBlanks" dxfId="84" priority="23">
      <formula>LEN(TRIM(BH7))=0</formula>
    </cfRule>
  </conditionalFormatting>
  <dataValidations count="2">
    <dataValidation type="list" allowBlank="1" showInputMessage="1" showErrorMessage="1" sqref="BH19:BN19 BH6:BN9" xr:uid="{00000000-0002-0000-0800-000000000000}">
      <formula1>"　,はい,いいえ"</formula1>
    </dataValidation>
    <dataValidation type="list" allowBlank="1" showInputMessage="1" showErrorMessage="1" sqref="BH10:BN10" xr:uid="{00000000-0002-0000-0800-000001000000}">
      <formula1>"　,①,②,③"</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41</vt:i4>
      </vt:variant>
    </vt:vector>
  </HeadingPairs>
  <TitlesOfParts>
    <vt:vector size="81" baseType="lpstr">
      <vt:lpstr>提出書類一覧</vt:lpstr>
      <vt:lpstr>身体拘束廃止未実施減算</vt:lpstr>
      <vt:lpstr>栄養マネジメント体制に関する届出書</vt:lpstr>
      <vt:lpstr>日常生活継続支援加算Ⅰ</vt:lpstr>
      <vt:lpstr>日常生活継続支援加算Ⅱ</vt:lpstr>
      <vt:lpstr>テクノロジーの導入による日常生活継続支援加算に関する届出書</vt:lpstr>
      <vt:lpstr>看護体制加算Ⅰ</vt:lpstr>
      <vt:lpstr>看護体制加算Ⅱ</vt:lpstr>
      <vt:lpstr>夜勤職員配置加算Ⅰ・Ⅱ</vt:lpstr>
      <vt:lpstr>夜勤職員配置加算Ⅲ・Ⅳ</vt:lpstr>
      <vt:lpstr>テクノロジーの導入による夜勤職員配置加算に係る届出書</vt:lpstr>
      <vt:lpstr>準ユニットケア加算</vt:lpstr>
      <vt:lpstr>生活機能向上連携加算Ⅰ</vt:lpstr>
      <vt:lpstr>生活機能向上連携加算Ⅱ</vt:lpstr>
      <vt:lpstr>個別機能訓練加算Ⅰ</vt:lpstr>
      <vt:lpstr>ＡＤＬ維持等加算Ⅰ</vt:lpstr>
      <vt:lpstr>ＡＤＬ維持等加算Ⅱ</vt:lpstr>
      <vt:lpstr>若年性認知症入所者受入加算</vt:lpstr>
      <vt:lpstr>障害者生活支援体制加算Ⅰ</vt:lpstr>
      <vt:lpstr>障害者生活支援体制加算Ⅱ</vt:lpstr>
      <vt:lpstr>栄養マネジメント強化加算</vt:lpstr>
      <vt:lpstr>療養食加算</vt:lpstr>
      <vt:lpstr>配置医師緊急時対応加算</vt:lpstr>
      <vt:lpstr>看取り介護Ⅰ加算</vt:lpstr>
      <vt:lpstr>看取り介護Ⅱ加算</vt:lpstr>
      <vt:lpstr>認知症専門ケア加算Ⅰ</vt:lpstr>
      <vt:lpstr>認知症専門ケア加算Ⅱ</vt:lpstr>
      <vt:lpstr>褥瘡マネジメント加算Ⅰ</vt:lpstr>
      <vt:lpstr>褥瘡マネジメント加算Ⅱ</vt:lpstr>
      <vt:lpstr>褥瘡マネジメントに関する届出書</vt:lpstr>
      <vt:lpstr>排せつ支援加算Ⅰ</vt:lpstr>
      <vt:lpstr>排せつ支援加算Ⅱ</vt:lpstr>
      <vt:lpstr>排せつ支援加算Ⅲ</vt:lpstr>
      <vt:lpstr>自立支援促進加算</vt:lpstr>
      <vt:lpstr>科学的介護推進体制加算Ⅰ・Ⅱ</vt:lpstr>
      <vt:lpstr>安全対策体制加算</vt:lpstr>
      <vt:lpstr>サービス提供体制強化加算Ⅰ</vt:lpstr>
      <vt:lpstr>サービス提供体制強化加算Ⅱ</vt:lpstr>
      <vt:lpstr>サービス提供体制強化加算Ⅲ</vt:lpstr>
      <vt:lpstr>実務経験証明書（参考）</vt:lpstr>
      <vt:lpstr>ＡＤＬ維持等加算Ⅰ!Print_Area</vt:lpstr>
      <vt:lpstr>ＡＤＬ維持等加算Ⅱ!Print_Area</vt:lpstr>
      <vt:lpstr>サービス提供体制強化加算Ⅰ!Print_Area</vt:lpstr>
      <vt:lpstr>サービス提供体制強化加算Ⅱ!Print_Area</vt:lpstr>
      <vt:lpstr>サービス提供体制強化加算Ⅲ!Print_Area</vt:lpstr>
      <vt:lpstr>テクノロジーの導入による日常生活継続支援加算に関する届出書!Print_Area</vt:lpstr>
      <vt:lpstr>テクノロジーの導入による夜勤職員配置加算に係る届出書!Print_Area</vt:lpstr>
      <vt:lpstr>安全対策体制加算!Print_Area</vt:lpstr>
      <vt:lpstr>栄養マネジメント強化加算!Print_Area</vt:lpstr>
      <vt:lpstr>栄養マネジメント体制に関する届出書!Print_Area</vt:lpstr>
      <vt:lpstr>科学的介護推進体制加算Ⅰ・Ⅱ!Print_Area</vt:lpstr>
      <vt:lpstr>看護体制加算Ⅰ!Print_Area</vt:lpstr>
      <vt:lpstr>看護体制加算Ⅱ!Print_Area</vt:lpstr>
      <vt:lpstr>看取り介護Ⅰ加算!Print_Area</vt:lpstr>
      <vt:lpstr>看取り介護Ⅱ加算!Print_Area</vt:lpstr>
      <vt:lpstr>個別機能訓練加算Ⅰ!Print_Area</vt:lpstr>
      <vt:lpstr>自立支援促進加算!Print_Area</vt:lpstr>
      <vt:lpstr>'実務経験証明書（参考）'!Print_Area</vt:lpstr>
      <vt:lpstr>若年性認知症入所者受入加算!Print_Area</vt:lpstr>
      <vt:lpstr>準ユニットケア加算!Print_Area</vt:lpstr>
      <vt:lpstr>障害者生活支援体制加算Ⅰ!Print_Area</vt:lpstr>
      <vt:lpstr>障害者生活支援体制加算Ⅱ!Print_Area</vt:lpstr>
      <vt:lpstr>身体拘束廃止未実施減算!Print_Area</vt:lpstr>
      <vt:lpstr>生活機能向上連携加算Ⅰ!Print_Area</vt:lpstr>
      <vt:lpstr>生活機能向上連携加算Ⅱ!Print_Area</vt:lpstr>
      <vt:lpstr>提出書類一覧!Print_Area</vt:lpstr>
      <vt:lpstr>日常生活継続支援加算Ⅰ!Print_Area</vt:lpstr>
      <vt:lpstr>日常生活継続支援加算Ⅱ!Print_Area</vt:lpstr>
      <vt:lpstr>認知症専門ケア加算Ⅰ!Print_Area</vt:lpstr>
      <vt:lpstr>認知症専門ケア加算Ⅱ!Print_Area</vt:lpstr>
      <vt:lpstr>排せつ支援加算Ⅰ!Print_Area</vt:lpstr>
      <vt:lpstr>排せつ支援加算Ⅱ!Print_Area</vt:lpstr>
      <vt:lpstr>排せつ支援加算Ⅲ!Print_Area</vt:lpstr>
      <vt:lpstr>配置医師緊急時対応加算!Print_Area</vt:lpstr>
      <vt:lpstr>夜勤職員配置加算Ⅰ・Ⅱ!Print_Area</vt:lpstr>
      <vt:lpstr>夜勤職員配置加算Ⅲ・Ⅳ!Print_Area</vt:lpstr>
      <vt:lpstr>療養食加算!Print_Area</vt:lpstr>
      <vt:lpstr>褥瘡マネジメントに関する届出書!Print_Area</vt:lpstr>
      <vt:lpstr>褥瘡マネジメント加算Ⅰ!Print_Area</vt:lpstr>
      <vt:lpstr>褥瘡マネジメント加算Ⅱ!Print_Area</vt:lpstr>
      <vt:lpstr>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2018-09-04T01:49:14Z</dcterms:created>
  <dcterms:modified xsi:type="dcterms:W3CDTF">2022-03-18T08:13:47Z</dcterms:modified>
</cp:coreProperties>
</file>