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showInkAnnotation="0"/>
  <xr:revisionPtr revIDLastSave="0" documentId="13_ncr:1_{595C2CC0-F111-403C-9ADF-D0737B966B1A}" xr6:coauthVersionLast="47" xr6:coauthVersionMax="47" xr10:uidLastSave="{00000000-0000-0000-0000-000000000000}"/>
  <bookViews>
    <workbookView xWindow="-120" yWindow="-120" windowWidth="20730" windowHeight="11040" tabRatio="810" xr2:uid="{00000000-000D-0000-FFFF-FFFF00000000}"/>
  </bookViews>
  <sheets>
    <sheet name="【12】" sheetId="54" r:id="rId1"/>
    <sheet name="1" sheetId="13" r:id="rId2"/>
    <sheet name="2" sheetId="50" r:id="rId3"/>
    <sheet name="3" sheetId="14" r:id="rId4"/>
    <sheet name="4" sheetId="51" r:id="rId5"/>
    <sheet name="5" sheetId="15" r:id="rId6"/>
    <sheet name="6" sheetId="34" r:id="rId7"/>
    <sheet name="7" sheetId="52" r:id="rId8"/>
    <sheet name="8" sheetId="21" r:id="rId9"/>
    <sheet name="9" sheetId="53" r:id="rId10"/>
    <sheet name="10" sheetId="20" r:id="rId11"/>
    <sheet name="11" sheetId="18" r:id="rId12"/>
    <sheet name="12" sheetId="39" r:id="rId13"/>
    <sheet name="13" sheetId="40" r:id="rId14"/>
    <sheet name="14" sheetId="48" r:id="rId15"/>
    <sheet name="15" sheetId="49" r:id="rId16"/>
    <sheet name="16" sheetId="22" r:id="rId17"/>
    <sheet name="17" sheetId="47" r:id="rId18"/>
    <sheet name="18,19,20" sheetId="43" r:id="rId19"/>
    <sheet name="21,22" sheetId="44" r:id="rId20"/>
  </sheets>
  <definedNames>
    <definedName name="_xlnm.Print_Area" localSheetId="0">【12】!$B$1:$J$40</definedName>
    <definedName name="_xlnm.Print_Area" localSheetId="1">'1'!$B$1:$U$46</definedName>
    <definedName name="_xlnm.Print_Area" localSheetId="10">'10'!$B$1:$K$165</definedName>
    <definedName name="_xlnm.Print_Area" localSheetId="11">'11'!$B$1:$O$58</definedName>
    <definedName name="_xlnm.Print_Area" localSheetId="12">'12'!$B$1:$V$35</definedName>
    <definedName name="_xlnm.Print_Area" localSheetId="13">'13'!$B$1:$AA$38</definedName>
    <definedName name="_xlnm.Print_Area" localSheetId="14">'14'!$B$1:$O$31</definedName>
    <definedName name="_xlnm.Print_Area" localSheetId="15">'15'!$B$1:$J$32</definedName>
    <definedName name="_xlnm.Print_Area" localSheetId="16">'16'!$B$1:$Q$37</definedName>
    <definedName name="_xlnm.Print_Area" localSheetId="17">'17'!$B$1:$Q$20</definedName>
    <definedName name="_xlnm.Print_Area" localSheetId="18">'18,19,20'!$B$1:$M$48</definedName>
    <definedName name="_xlnm.Print_Area" localSheetId="2">'2'!$B$1:$AA$46</definedName>
    <definedName name="_xlnm.Print_Area" localSheetId="19">'21,22'!$B$1:$M$70</definedName>
    <definedName name="_xlnm.Print_Area" localSheetId="3">'3'!$B$1:$U$46</definedName>
    <definedName name="_xlnm.Print_Area" localSheetId="4">'4'!$B$1:$AB$47</definedName>
    <definedName name="_xlnm.Print_Area" localSheetId="5">'5'!$B$1:$X$47</definedName>
    <definedName name="_xlnm.Print_Area" localSheetId="6">'6'!$B$1:$R$51</definedName>
    <definedName name="_xlnm.Print_Area" localSheetId="7">'7'!$B$1:$M$30</definedName>
    <definedName name="_xlnm.Print_Area" localSheetId="8">'8'!$B$1:$I$65</definedName>
    <definedName name="_xlnm.Print_Area" localSheetId="9">'9'!$B$1:$O$98</definedName>
    <definedName name="_xlnm.Print_Titles" localSheetId="1">'1'!$1:$5</definedName>
    <definedName name="_xlnm.Print_Titles" localSheetId="10">'10'!$1:$4</definedName>
    <definedName name="_xlnm.Print_Titles" localSheetId="11">'11'!$1:$4</definedName>
    <definedName name="_xlnm.Print_Titles" localSheetId="2">'2'!$1:$5</definedName>
    <definedName name="_xlnm.Print_Titles" localSheetId="3">'3'!$1:$5</definedName>
    <definedName name="_xlnm.Print_Titles" localSheetId="4">'4'!$1:$6</definedName>
    <definedName name="_xlnm.Print_Titles" localSheetId="5">'5'!$1:$3</definedName>
    <definedName name="_xlnm.Print_Titles" localSheetId="6">'6'!$1:$3</definedName>
    <definedName name="_xlnm.Print_Titles" localSheetId="8">'8'!$1:$3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7" l="1"/>
  <c r="D14" i="47"/>
  <c r="E13" i="47" l="1"/>
  <c r="E12" i="47"/>
  <c r="E11" i="47"/>
  <c r="E10" i="47"/>
  <c r="E9" i="47"/>
  <c r="E8" i="47"/>
  <c r="E7" i="47"/>
  <c r="D13" i="47"/>
  <c r="D12" i="47"/>
  <c r="D11" i="47"/>
  <c r="D10" i="47"/>
  <c r="D9" i="47"/>
  <c r="D8" i="47"/>
  <c r="D7" i="47"/>
</calcChain>
</file>

<file path=xl/sharedStrings.xml><?xml version="1.0" encoding="utf-8"?>
<sst xmlns="http://schemas.openxmlformats.org/spreadsheetml/2006/main" count="1945" uniqueCount="672">
  <si>
    <t>剣崎小学校</t>
    <rPh sb="0" eb="1">
      <t>ケン</t>
    </rPh>
    <rPh sb="1" eb="2">
      <t>サキ</t>
    </rPh>
    <rPh sb="2" eb="5">
      <t>ショウガッコウ</t>
    </rPh>
    <phoneticPr fontId="30"/>
  </si>
  <si>
    <t>三浦市海外町のスランプ構造</t>
    <rPh sb="0" eb="3">
      <t>ミウラシ</t>
    </rPh>
    <rPh sb="3" eb="5">
      <t>カイガイ</t>
    </rPh>
    <rPh sb="5" eb="6">
      <t>マチ</t>
    </rPh>
    <rPh sb="11" eb="13">
      <t>コウゾウ</t>
    </rPh>
    <phoneticPr fontId="30"/>
  </si>
  <si>
    <t>5学年</t>
    <rPh sb="1" eb="3">
      <t>ガクネン</t>
    </rPh>
    <phoneticPr fontId="30"/>
  </si>
  <si>
    <t>史跡</t>
    <rPh sb="0" eb="2">
      <t>シセキ</t>
    </rPh>
    <phoneticPr fontId="30"/>
  </si>
  <si>
    <t>地蔵菩薩立像</t>
    <rPh sb="0" eb="2">
      <t>ジゾウ</t>
    </rPh>
    <rPh sb="2" eb="4">
      <t>ボサツ</t>
    </rPh>
    <rPh sb="4" eb="6">
      <t>リツゾウ</t>
    </rPh>
    <phoneticPr fontId="30"/>
  </si>
  <si>
    <t>青少年</t>
    <rPh sb="0" eb="3">
      <t>セイショウネン</t>
    </rPh>
    <phoneticPr fontId="30"/>
  </si>
  <si>
    <t>開園日数</t>
    <rPh sb="0" eb="2">
      <t>カイエン</t>
    </rPh>
    <rPh sb="2" eb="4">
      <t>ニッスウ</t>
    </rPh>
    <phoneticPr fontId="30"/>
  </si>
  <si>
    <t>歴史地理</t>
    <rPh sb="0" eb="2">
      <t>レキシ</t>
    </rPh>
    <rPh sb="2" eb="4">
      <t>チリ</t>
    </rPh>
    <phoneticPr fontId="30"/>
  </si>
  <si>
    <t>芸術</t>
    <rPh sb="0" eb="2">
      <t>ゲイジュツ</t>
    </rPh>
    <phoneticPr fontId="30"/>
  </si>
  <si>
    <t>海の資料館</t>
    <rPh sb="0" eb="1">
      <t>ウミ</t>
    </rPh>
    <rPh sb="2" eb="5">
      <t>シリョウカン</t>
    </rPh>
    <phoneticPr fontId="30"/>
  </si>
  <si>
    <t>就職進学者</t>
    <rPh sb="0" eb="2">
      <t>シュウショク</t>
    </rPh>
    <rPh sb="2" eb="5">
      <t>シンガクシャ</t>
    </rPh>
    <phoneticPr fontId="30"/>
  </si>
  <si>
    <t>銅鐘</t>
    <rPh sb="0" eb="1">
      <t>ドウ</t>
    </rPh>
    <rPh sb="1" eb="2">
      <t>カネ</t>
    </rPh>
    <phoneticPr fontId="30"/>
  </si>
  <si>
    <t>有形民俗文化財</t>
    <rPh sb="0" eb="2">
      <t>ユウケイ</t>
    </rPh>
    <rPh sb="2" eb="4">
      <t>ミンゾク</t>
    </rPh>
    <rPh sb="4" eb="7">
      <t>ブンカザイ</t>
    </rPh>
    <phoneticPr fontId="30"/>
  </si>
  <si>
    <t>社会科学</t>
    <rPh sb="0" eb="2">
      <t>シャカイ</t>
    </rPh>
    <rPh sb="2" eb="4">
      <t>カガク</t>
    </rPh>
    <phoneticPr fontId="30"/>
  </si>
  <si>
    <t>（学校基本調査）</t>
    <rPh sb="1" eb="3">
      <t>ガッコウ</t>
    </rPh>
    <rPh sb="3" eb="5">
      <t>キホン</t>
    </rPh>
    <rPh sb="5" eb="7">
      <t>チョウサ</t>
    </rPh>
    <phoneticPr fontId="30"/>
  </si>
  <si>
    <t>児童用図書</t>
    <rPh sb="0" eb="3">
      <t>ジドウヨウ</t>
    </rPh>
    <rPh sb="3" eb="5">
      <t>トショ</t>
    </rPh>
    <phoneticPr fontId="30"/>
  </si>
  <si>
    <t>単年</t>
    <rPh sb="0" eb="1">
      <t>タン</t>
    </rPh>
    <rPh sb="1" eb="2">
      <t>ネン</t>
    </rPh>
    <phoneticPr fontId="30"/>
  </si>
  <si>
    <t>絵画</t>
    <rPh sb="0" eb="2">
      <t>カイガ</t>
    </rPh>
    <phoneticPr fontId="30"/>
  </si>
  <si>
    <t>擬宝珠</t>
    <rPh sb="0" eb="1">
      <t>ギ</t>
    </rPh>
    <rPh sb="1" eb="2">
      <t>タカラ</t>
    </rPh>
    <phoneticPr fontId="30"/>
  </si>
  <si>
    <t>本校</t>
    <rPh sb="0" eb="2">
      <t>ホンコウ</t>
    </rPh>
    <phoneticPr fontId="30"/>
  </si>
  <si>
    <t>死亡・不詳の者</t>
    <rPh sb="0" eb="2">
      <t>シボウ</t>
    </rPh>
    <rPh sb="3" eb="5">
      <t>フショウ</t>
    </rPh>
    <rPh sb="6" eb="7">
      <t>モノ</t>
    </rPh>
    <phoneticPr fontId="30"/>
  </si>
  <si>
    <t>海南神社本殿幣殿及び
拝殿１棟外附棟札２枚</t>
    <rPh sb="0" eb="2">
      <t>カイナン</t>
    </rPh>
    <rPh sb="2" eb="4">
      <t>ジンジャ</t>
    </rPh>
    <rPh sb="4" eb="6">
      <t>ホンデン</t>
    </rPh>
    <rPh sb="6" eb="7">
      <t>ヘイ</t>
    </rPh>
    <rPh sb="7" eb="8">
      <t>トノ</t>
    </rPh>
    <rPh sb="8" eb="9">
      <t>オヨ</t>
    </rPh>
    <rPh sb="11" eb="13">
      <t>ハイデン</t>
    </rPh>
    <rPh sb="14" eb="15">
      <t>トウ</t>
    </rPh>
    <rPh sb="15" eb="16">
      <t>ホカ</t>
    </rPh>
    <rPh sb="16" eb="17">
      <t>ツ</t>
    </rPh>
    <rPh sb="17" eb="18">
      <t>ムネ</t>
    </rPh>
    <rPh sb="18" eb="19">
      <t>フダ</t>
    </rPh>
    <rPh sb="20" eb="21">
      <t>マイ</t>
    </rPh>
    <phoneticPr fontId="30"/>
  </si>
  <si>
    <t>文学</t>
    <rPh sb="0" eb="2">
      <t>ブンガク</t>
    </rPh>
    <phoneticPr fontId="30"/>
  </si>
  <si>
    <t>前年度
卒業者数</t>
    <rPh sb="0" eb="1">
      <t>マエ</t>
    </rPh>
    <rPh sb="1" eb="2">
      <t>トシ</t>
    </rPh>
    <rPh sb="2" eb="3">
      <t>タビ</t>
    </rPh>
    <rPh sb="4" eb="7">
      <t>ソツギョウシャ</t>
    </rPh>
    <rPh sb="7" eb="8">
      <t>カズ</t>
    </rPh>
    <phoneticPr fontId="30"/>
  </si>
  <si>
    <t>初声市民センター</t>
    <rPh sb="0" eb="1">
      <t>ハツ</t>
    </rPh>
    <rPh sb="1" eb="2">
      <t>コエ</t>
    </rPh>
    <rPh sb="2" eb="4">
      <t>シミン</t>
    </rPh>
    <phoneticPr fontId="30"/>
  </si>
  <si>
    <t>1) 専用利用</t>
    <rPh sb="3" eb="5">
      <t>センヨウ</t>
    </rPh>
    <rPh sb="5" eb="7">
      <t>リヨウ</t>
    </rPh>
    <phoneticPr fontId="30"/>
  </si>
  <si>
    <t>会議室</t>
    <rPh sb="0" eb="3">
      <t>カイギシツ</t>
    </rPh>
    <phoneticPr fontId="30"/>
  </si>
  <si>
    <t>第１武道場</t>
    <rPh sb="0" eb="1">
      <t>ダイ</t>
    </rPh>
    <rPh sb="2" eb="5">
      <t>ブドウジョウ</t>
    </rPh>
    <phoneticPr fontId="30"/>
  </si>
  <si>
    <t>ランニング
トラック</t>
    <phoneticPr fontId="30"/>
  </si>
  <si>
    <t>蔵書冊数</t>
  </si>
  <si>
    <t>チャッキラコ</t>
    <phoneticPr fontId="30"/>
  </si>
  <si>
    <t>No. 5</t>
  </si>
  <si>
    <t>男</t>
    <rPh sb="0" eb="1">
      <t>オトコ</t>
    </rPh>
    <phoneticPr fontId="30"/>
  </si>
  <si>
    <t>図書館名</t>
    <rPh sb="0" eb="3">
      <t>トショカン</t>
    </rPh>
    <rPh sb="3" eb="4">
      <t>メイ</t>
    </rPh>
    <phoneticPr fontId="30"/>
  </si>
  <si>
    <t>向井将監一族の石塔群</t>
    <rPh sb="0" eb="2">
      <t>ムカイ</t>
    </rPh>
    <rPh sb="2" eb="4">
      <t>ショウゲン</t>
    </rPh>
    <rPh sb="4" eb="6">
      <t>イチゾク</t>
    </rPh>
    <rPh sb="7" eb="9">
      <t>セキトウ</t>
    </rPh>
    <rPh sb="9" eb="10">
      <t>グン</t>
    </rPh>
    <phoneticPr fontId="30"/>
  </si>
  <si>
    <t>学級数</t>
    <rPh sb="0" eb="2">
      <t>ガッキュウ</t>
    </rPh>
    <rPh sb="2" eb="3">
      <t>スウ</t>
    </rPh>
    <phoneticPr fontId="30"/>
  </si>
  <si>
    <t>古文書</t>
    <phoneticPr fontId="30"/>
  </si>
  <si>
    <t>番号</t>
    <rPh sb="0" eb="2">
      <t>バンゴウ</t>
    </rPh>
    <phoneticPr fontId="30"/>
  </si>
  <si>
    <t>総数</t>
    <rPh sb="0" eb="1">
      <t>フサ</t>
    </rPh>
    <rPh sb="1" eb="2">
      <t>カズ</t>
    </rPh>
    <phoneticPr fontId="30"/>
  </si>
  <si>
    <t>岬陽小学校</t>
    <rPh sb="0" eb="1">
      <t>ミサキ</t>
    </rPh>
    <rPh sb="1" eb="2">
      <t>ヨウ</t>
    </rPh>
    <rPh sb="2" eb="5">
      <t>ショウガッコウ</t>
    </rPh>
    <phoneticPr fontId="30"/>
  </si>
  <si>
    <t>トレーニングルーム</t>
    <phoneticPr fontId="30"/>
  </si>
  <si>
    <t>菊名の飴屋踊り</t>
    <rPh sb="0" eb="2">
      <t>キクナ</t>
    </rPh>
    <rPh sb="3" eb="4">
      <t>アメ</t>
    </rPh>
    <rPh sb="4" eb="5">
      <t>ヤ</t>
    </rPh>
    <rPh sb="5" eb="6">
      <t>オド</t>
    </rPh>
    <phoneticPr fontId="30"/>
  </si>
  <si>
    <t>高齢者</t>
    <rPh sb="0" eb="3">
      <t>コウレイシャ</t>
    </rPh>
    <phoneticPr fontId="30"/>
  </si>
  <si>
    <t>子持勾玉(一括)</t>
  </si>
  <si>
    <t>文化財収蔵庫</t>
    <rPh sb="0" eb="3">
      <t>ブンカザイ</t>
    </rPh>
    <rPh sb="3" eb="5">
      <t>シュウゾウ</t>
    </rPh>
    <rPh sb="5" eb="6">
      <t>コ</t>
    </rPh>
    <phoneticPr fontId="30"/>
  </si>
  <si>
    <t>年度別</t>
    <rPh sb="0" eb="1">
      <t>トシ</t>
    </rPh>
    <rPh sb="1" eb="2">
      <t>タビ</t>
    </rPh>
    <rPh sb="2" eb="3">
      <t>ベツ</t>
    </rPh>
    <phoneticPr fontId="30"/>
  </si>
  <si>
    <t>開館日数</t>
    <rPh sb="0" eb="2">
      <t>カイカン</t>
    </rPh>
    <rPh sb="2" eb="4">
      <t>ニッスウ</t>
    </rPh>
    <phoneticPr fontId="30"/>
  </si>
  <si>
    <t>南下浦小学校</t>
    <rPh sb="0" eb="3">
      <t>ミナミシタウラ</t>
    </rPh>
    <rPh sb="3" eb="6">
      <t>ショウガッコウ</t>
    </rPh>
    <phoneticPr fontId="30"/>
  </si>
  <si>
    <t>No. 9</t>
  </si>
  <si>
    <t>工学</t>
    <rPh sb="0" eb="2">
      <t>コウガク</t>
    </rPh>
    <phoneticPr fontId="30"/>
  </si>
  <si>
    <t>開放校数</t>
    <rPh sb="0" eb="2">
      <t>カイホウ</t>
    </rPh>
    <rPh sb="2" eb="4">
      <t>コウスウ</t>
    </rPh>
    <phoneticPr fontId="30"/>
  </si>
  <si>
    <t>天然記念物</t>
    <rPh sb="0" eb="2">
      <t>テンネン</t>
    </rPh>
    <rPh sb="2" eb="5">
      <t>キネンブツ</t>
    </rPh>
    <phoneticPr fontId="30"/>
  </si>
  <si>
    <t>貸出冊数</t>
    <rPh sb="0" eb="2">
      <t>カシダシ</t>
    </rPh>
    <rPh sb="2" eb="3">
      <t>サク</t>
    </rPh>
    <rPh sb="3" eb="4">
      <t>スウ</t>
    </rPh>
    <phoneticPr fontId="30"/>
  </si>
  <si>
    <t>定時制</t>
    <rPh sb="0" eb="3">
      <t>テイジセイ</t>
    </rPh>
    <phoneticPr fontId="30"/>
  </si>
  <si>
    <t>指定日</t>
    <rPh sb="0" eb="2">
      <t>シテイ</t>
    </rPh>
    <rPh sb="2" eb="3">
      <t>ニチ</t>
    </rPh>
    <phoneticPr fontId="30"/>
  </si>
  <si>
    <t>利用件数</t>
    <rPh sb="0" eb="2">
      <t>リヨウ</t>
    </rPh>
    <rPh sb="2" eb="4">
      <t>ケンスウ</t>
    </rPh>
    <phoneticPr fontId="30"/>
  </si>
  <si>
    <t>3学年</t>
    <rPh sb="1" eb="3">
      <t>ガクネン</t>
    </rPh>
    <phoneticPr fontId="30"/>
  </si>
  <si>
    <t>1日平均
利用者数</t>
    <rPh sb="1" eb="2">
      <t>ニチ</t>
    </rPh>
    <rPh sb="2" eb="4">
      <t>ヘイキン</t>
    </rPh>
    <rPh sb="5" eb="7">
      <t>リヨウ</t>
    </rPh>
    <rPh sb="7" eb="8">
      <t>シャ</t>
    </rPh>
    <rPh sb="8" eb="9">
      <t>スウ</t>
    </rPh>
    <phoneticPr fontId="30"/>
  </si>
  <si>
    <t>三番叟面</t>
    <rPh sb="0" eb="2">
      <t>サンバン</t>
    </rPh>
    <rPh sb="2" eb="3">
      <t>オキナ</t>
    </rPh>
    <rPh sb="3" eb="4">
      <t>メン</t>
    </rPh>
    <phoneticPr fontId="30"/>
  </si>
  <si>
    <t>歴史資料</t>
    <phoneticPr fontId="30"/>
  </si>
  <si>
    <t>総記</t>
    <rPh sb="0" eb="2">
      <t>ソウキ</t>
    </rPh>
    <phoneticPr fontId="30"/>
  </si>
  <si>
    <t>産業</t>
    <rPh sb="0" eb="2">
      <t>サンギョウ</t>
    </rPh>
    <phoneticPr fontId="30"/>
  </si>
  <si>
    <t>無形民俗
文化財</t>
    <rPh sb="0" eb="2">
      <t>ムケイ</t>
    </rPh>
    <rPh sb="2" eb="4">
      <t>ミンゾク</t>
    </rPh>
    <rPh sb="5" eb="8">
      <t>ブンカザイ</t>
    </rPh>
    <phoneticPr fontId="30"/>
  </si>
  <si>
    <t>城ヶ島漁撈用具コレクション</t>
  </si>
  <si>
    <t>No. 4</t>
  </si>
  <si>
    <t>南下浦分館</t>
    <rPh sb="0" eb="5">
      <t>ミナミ</t>
    </rPh>
    <phoneticPr fontId="30"/>
  </si>
  <si>
    <t>年度別</t>
    <rPh sb="0" eb="3">
      <t>ネンドベツ</t>
    </rPh>
    <phoneticPr fontId="30"/>
  </si>
  <si>
    <t>資料：図書館</t>
    <rPh sb="0" eb="2">
      <t>シリョウ</t>
    </rPh>
    <rPh sb="3" eb="4">
      <t>ズ</t>
    </rPh>
    <rPh sb="4" eb="5">
      <t>ショ</t>
    </rPh>
    <rPh sb="5" eb="6">
      <t>カン</t>
    </rPh>
    <phoneticPr fontId="30"/>
  </si>
  <si>
    <t>クライミング
ウォール</t>
    <phoneticPr fontId="30"/>
  </si>
  <si>
    <t>笹塚不動明王像</t>
    <rPh sb="2" eb="4">
      <t>フドウ</t>
    </rPh>
    <phoneticPr fontId="30"/>
  </si>
  <si>
    <t>総数</t>
    <rPh sb="0" eb="2">
      <t>ソウスウ</t>
    </rPh>
    <phoneticPr fontId="30"/>
  </si>
  <si>
    <t>所在地及び所有者（管理者）</t>
    <rPh sb="0" eb="3">
      <t>ショザイチ</t>
    </rPh>
    <rPh sb="3" eb="4">
      <t>オヨ</t>
    </rPh>
    <rPh sb="5" eb="8">
      <t>ショユウシャ</t>
    </rPh>
    <rPh sb="9" eb="12">
      <t>カンリシャ</t>
    </rPh>
    <phoneticPr fontId="30"/>
  </si>
  <si>
    <t>名向小学校</t>
    <rPh sb="0" eb="1">
      <t>ナ</t>
    </rPh>
    <rPh sb="1" eb="2">
      <t>ム</t>
    </rPh>
    <rPh sb="2" eb="5">
      <t>ショウガッコウ</t>
    </rPh>
    <phoneticPr fontId="30"/>
  </si>
  <si>
    <t>諸磯遺跡</t>
    <rPh sb="0" eb="1">
      <t>モロ</t>
    </rPh>
    <rPh sb="1" eb="2">
      <t>イソ</t>
    </rPh>
    <rPh sb="2" eb="4">
      <t>イセキ</t>
    </rPh>
    <phoneticPr fontId="30"/>
  </si>
  <si>
    <t>延利用者数</t>
    <rPh sb="0" eb="1">
      <t>ノベ</t>
    </rPh>
    <rPh sb="1" eb="3">
      <t>リヨウ</t>
    </rPh>
    <rPh sb="3" eb="4">
      <t>シャ</t>
    </rPh>
    <rPh sb="4" eb="5">
      <t>スウ</t>
    </rPh>
    <phoneticPr fontId="30"/>
  </si>
  <si>
    <t>絵本・その他</t>
    <rPh sb="0" eb="2">
      <t>エホン</t>
    </rPh>
    <rPh sb="5" eb="6">
      <t>タ</t>
    </rPh>
    <phoneticPr fontId="30"/>
  </si>
  <si>
    <t>第２
武道場</t>
    <rPh sb="0" eb="1">
      <t>ダイ</t>
    </rPh>
    <rPh sb="3" eb="6">
      <t>ブドウジョウ</t>
    </rPh>
    <phoneticPr fontId="30"/>
  </si>
  <si>
    <t>無形民俗文化財</t>
    <rPh sb="0" eb="2">
      <t>ムケイ</t>
    </rPh>
    <rPh sb="2" eb="4">
      <t>ミンゾク</t>
    </rPh>
    <rPh sb="4" eb="7">
      <t>ブンカザイ</t>
    </rPh>
    <phoneticPr fontId="30"/>
  </si>
  <si>
    <t>名称及び数量</t>
    <rPh sb="0" eb="2">
      <t>メイショウ</t>
    </rPh>
    <rPh sb="2" eb="3">
      <t>オヨ</t>
    </rPh>
    <rPh sb="4" eb="6">
      <t>スウリョウ</t>
    </rPh>
    <phoneticPr fontId="30"/>
  </si>
  <si>
    <t>テニスコート</t>
    <phoneticPr fontId="30"/>
  </si>
  <si>
    <t>南下浦中学校</t>
    <rPh sb="0" eb="3">
      <t>ミナミシタウラ</t>
    </rPh>
    <rPh sb="3" eb="6">
      <t>チュウガッコウ</t>
    </rPh>
    <phoneticPr fontId="30"/>
  </si>
  <si>
    <t>利用者数</t>
    <rPh sb="0" eb="2">
      <t>リヨウ</t>
    </rPh>
    <rPh sb="2" eb="3">
      <t>シャ</t>
    </rPh>
    <rPh sb="3" eb="4">
      <t>スウ</t>
    </rPh>
    <phoneticPr fontId="30"/>
  </si>
  <si>
    <t>校舎</t>
    <rPh sb="0" eb="2">
      <t>コウシャ</t>
    </rPh>
    <phoneticPr fontId="30"/>
  </si>
  <si>
    <t>旭小学校</t>
    <rPh sb="0" eb="1">
      <t>アサヒ</t>
    </rPh>
    <rPh sb="1" eb="4">
      <t>ショウガッコウ</t>
    </rPh>
    <phoneticPr fontId="30"/>
  </si>
  <si>
    <t>第２武道場</t>
    <rPh sb="0" eb="1">
      <t>ダイ</t>
    </rPh>
    <rPh sb="2" eb="5">
      <t>ブドウジョウ</t>
    </rPh>
    <phoneticPr fontId="30"/>
  </si>
  <si>
    <t>薬師如来立像</t>
    <rPh sb="0" eb="2">
      <t>ヤクシ</t>
    </rPh>
    <rPh sb="2" eb="4">
      <t>ニョライ</t>
    </rPh>
    <rPh sb="4" eb="6">
      <t>リツゾウ</t>
    </rPh>
    <phoneticPr fontId="30"/>
  </si>
  <si>
    <t>旧三崎小学校
城ヶ島分校</t>
    <rPh sb="0" eb="1">
      <t>キュウ</t>
    </rPh>
    <rPh sb="1" eb="3">
      <t>ミサキ</t>
    </rPh>
    <rPh sb="3" eb="6">
      <t>ショウガッコウ</t>
    </rPh>
    <phoneticPr fontId="30"/>
  </si>
  <si>
    <t>（施設台帳）</t>
    <rPh sb="1" eb="3">
      <t>シセツ</t>
    </rPh>
    <rPh sb="3" eb="5">
      <t>ダイチョウ</t>
    </rPh>
    <phoneticPr fontId="30"/>
  </si>
  <si>
    <t>女</t>
    <rPh sb="0" eb="1">
      <t>オンナ</t>
    </rPh>
    <phoneticPr fontId="31"/>
  </si>
  <si>
    <t>毘沙門海岸</t>
    <rPh sb="0" eb="3">
      <t>ビシャモン</t>
    </rPh>
    <rPh sb="3" eb="5">
      <t>カイガン</t>
    </rPh>
    <phoneticPr fontId="30"/>
  </si>
  <si>
    <t>件数</t>
    <rPh sb="0" eb="2">
      <t>ケンスウ</t>
    </rPh>
    <phoneticPr fontId="30"/>
  </si>
  <si>
    <t>4歳児</t>
    <rPh sb="1" eb="2">
      <t>サイ</t>
    </rPh>
    <rPh sb="2" eb="3">
      <t>ジ</t>
    </rPh>
    <phoneticPr fontId="30"/>
  </si>
  <si>
    <t>初声中学校</t>
    <rPh sb="0" eb="1">
      <t>ハツ</t>
    </rPh>
    <rPh sb="1" eb="2">
      <t>コエ</t>
    </rPh>
    <rPh sb="2" eb="5">
      <t>チュウガッコウ</t>
    </rPh>
    <phoneticPr fontId="30"/>
  </si>
  <si>
    <t>登録者数</t>
    <rPh sb="0" eb="3">
      <t>トウロクシャ</t>
    </rPh>
    <rPh sb="3" eb="4">
      <t>スウ</t>
    </rPh>
    <phoneticPr fontId="30"/>
  </si>
  <si>
    <t>資料：文化スポーツ課</t>
    <rPh sb="0" eb="2">
      <t>シリョウ</t>
    </rPh>
    <rPh sb="3" eb="5">
      <t>ブンカ</t>
    </rPh>
    <rPh sb="9" eb="10">
      <t>カ</t>
    </rPh>
    <phoneticPr fontId="30"/>
  </si>
  <si>
    <t>No. 1</t>
    <phoneticPr fontId="30"/>
  </si>
  <si>
    <t>貸出者数</t>
    <rPh sb="0" eb="2">
      <t>カシダシ</t>
    </rPh>
    <rPh sb="2" eb="3">
      <t>シャ</t>
    </rPh>
    <rPh sb="3" eb="4">
      <t>スウ</t>
    </rPh>
    <phoneticPr fontId="30"/>
  </si>
  <si>
    <t>資料：土木課</t>
    <rPh sb="0" eb="2">
      <t>シリョウ</t>
    </rPh>
    <rPh sb="3" eb="6">
      <t>ドボクカ</t>
    </rPh>
    <phoneticPr fontId="30"/>
  </si>
  <si>
    <t xml:space="preserve">(図書館業務報告書) </t>
    <rPh sb="1" eb="4">
      <t>トショカン</t>
    </rPh>
    <rPh sb="4" eb="6">
      <t>ギョウム</t>
    </rPh>
    <rPh sb="6" eb="9">
      <t>ホウコクショ</t>
    </rPh>
    <phoneticPr fontId="30"/>
  </si>
  <si>
    <t>語学</t>
    <rPh sb="0" eb="2">
      <t>ゴガク</t>
    </rPh>
    <phoneticPr fontId="30"/>
  </si>
  <si>
    <t>No. 3</t>
  </si>
  <si>
    <t>学校数</t>
    <rPh sb="0" eb="2">
      <t>ガッコウ</t>
    </rPh>
    <rPh sb="2" eb="3">
      <t>カズ</t>
    </rPh>
    <phoneticPr fontId="30"/>
  </si>
  <si>
    <t>2学年</t>
    <rPh sb="1" eb="3">
      <t>ガクネン</t>
    </rPh>
    <phoneticPr fontId="30"/>
  </si>
  <si>
    <t>社会教育講座</t>
    <rPh sb="0" eb="2">
      <t>シャカイ</t>
    </rPh>
    <rPh sb="2" eb="4">
      <t>キョウイク</t>
    </rPh>
    <rPh sb="4" eb="6">
      <t>コウザ</t>
    </rPh>
    <phoneticPr fontId="30"/>
  </si>
  <si>
    <t>三崎中学校</t>
    <rPh sb="0" eb="1">
      <t>３</t>
    </rPh>
    <rPh sb="1" eb="2">
      <t>ザキ</t>
    </rPh>
    <rPh sb="2" eb="5">
      <t>チュウガッコウ</t>
    </rPh>
    <phoneticPr fontId="30"/>
  </si>
  <si>
    <t>一般</t>
    <rPh sb="0" eb="2">
      <t>イッパン</t>
    </rPh>
    <phoneticPr fontId="30"/>
  </si>
  <si>
    <t>会津藩士と
その家族の墓碑</t>
    <rPh sb="0" eb="2">
      <t>アイヅ</t>
    </rPh>
    <rPh sb="2" eb="4">
      <t>ハンシ</t>
    </rPh>
    <rPh sb="8" eb="10">
      <t>カゾク</t>
    </rPh>
    <rPh sb="11" eb="13">
      <t>ボヒ</t>
    </rPh>
    <phoneticPr fontId="30"/>
  </si>
  <si>
    <t>計</t>
    <rPh sb="0" eb="1">
      <t>ケイ</t>
    </rPh>
    <phoneticPr fontId="30"/>
  </si>
  <si>
    <t>全日制</t>
    <rPh sb="0" eb="3">
      <t>ゼンニチセイ</t>
    </rPh>
    <phoneticPr fontId="30"/>
  </si>
  <si>
    <t>校地面積</t>
    <rPh sb="0" eb="1">
      <t>コウ</t>
    </rPh>
    <rPh sb="1" eb="2">
      <t>チ</t>
    </rPh>
    <rPh sb="2" eb="4">
      <t>メンセキ</t>
    </rPh>
    <phoneticPr fontId="30"/>
  </si>
  <si>
    <t>4学年</t>
    <rPh sb="1" eb="3">
      <t>ガクネン</t>
    </rPh>
    <phoneticPr fontId="30"/>
  </si>
  <si>
    <t>埴輪(人物一体)</t>
    <rPh sb="0" eb="2">
      <t>ハニワ</t>
    </rPh>
    <phoneticPr fontId="30"/>
  </si>
  <si>
    <t>したうら塾</t>
    <rPh sb="4" eb="5">
      <t>ジュク</t>
    </rPh>
    <phoneticPr fontId="30"/>
  </si>
  <si>
    <t>考古資料</t>
    <phoneticPr fontId="30"/>
  </si>
  <si>
    <t>事業数</t>
    <rPh sb="0" eb="2">
      <t>ジギョウ</t>
    </rPh>
    <rPh sb="2" eb="3">
      <t>スウ</t>
    </rPh>
    <phoneticPr fontId="30"/>
  </si>
  <si>
    <t>資料：南下浦市民センター</t>
    <rPh sb="0" eb="2">
      <t>シリョウ</t>
    </rPh>
    <rPh sb="3" eb="4">
      <t>ミナミ</t>
    </rPh>
    <rPh sb="4" eb="5">
      <t>シタ</t>
    </rPh>
    <rPh sb="5" eb="6">
      <t>ウラ</t>
    </rPh>
    <rPh sb="6" eb="8">
      <t>シミン</t>
    </rPh>
    <phoneticPr fontId="30"/>
  </si>
  <si>
    <t>初声小学校</t>
    <rPh sb="0" eb="2">
      <t>ハッセ</t>
    </rPh>
    <rPh sb="2" eb="5">
      <t>ショウガッコウ</t>
    </rPh>
    <phoneticPr fontId="30"/>
  </si>
  <si>
    <t>第１
武道場</t>
    <rPh sb="0" eb="1">
      <t>ダイ</t>
    </rPh>
    <rPh sb="3" eb="6">
      <t>ブドウジョウ</t>
    </rPh>
    <phoneticPr fontId="30"/>
  </si>
  <si>
    <t>年度別</t>
    <rPh sb="0" eb="2">
      <t>ネンド</t>
    </rPh>
    <rPh sb="2" eb="3">
      <t>ベツ</t>
    </rPh>
    <phoneticPr fontId="30"/>
  </si>
  <si>
    <t>分校</t>
    <rPh sb="0" eb="2">
      <t>ブンコウ</t>
    </rPh>
    <phoneticPr fontId="30"/>
  </si>
  <si>
    <t>哲学</t>
    <rPh sb="0" eb="2">
      <t>テツガク</t>
    </rPh>
    <phoneticPr fontId="30"/>
  </si>
  <si>
    <t>開催
日数</t>
    <rPh sb="0" eb="2">
      <t>カイサイ</t>
    </rPh>
    <rPh sb="3" eb="5">
      <t>ニッスウ</t>
    </rPh>
    <phoneticPr fontId="30"/>
  </si>
  <si>
    <t>三浦スポーツ公園</t>
    <rPh sb="0" eb="2">
      <t>ミウラ</t>
    </rPh>
    <rPh sb="6" eb="8">
      <t>コウエン</t>
    </rPh>
    <phoneticPr fontId="30"/>
  </si>
  <si>
    <t>学校数</t>
    <rPh sb="0" eb="2">
      <t>ガッコウ</t>
    </rPh>
    <rPh sb="2" eb="3">
      <t>スウ</t>
    </rPh>
    <phoneticPr fontId="30"/>
  </si>
  <si>
    <t>初声分館</t>
    <rPh sb="0" eb="1">
      <t>ショ</t>
    </rPh>
    <rPh sb="1" eb="2">
      <t>ゴエ</t>
    </rPh>
    <rPh sb="2" eb="4">
      <t>ブンカン</t>
    </rPh>
    <phoneticPr fontId="30"/>
  </si>
  <si>
    <t>三浦市民ホール</t>
    <rPh sb="0" eb="2">
      <t>ミウラ</t>
    </rPh>
    <rPh sb="2" eb="4">
      <t>シミン</t>
    </rPh>
    <phoneticPr fontId="30"/>
  </si>
  <si>
    <t>No. 8</t>
  </si>
  <si>
    <t>自然観察地域</t>
    <rPh sb="0" eb="2">
      <t>シゼン</t>
    </rPh>
    <rPh sb="2" eb="4">
      <t>カンサツ</t>
    </rPh>
    <rPh sb="4" eb="6">
      <t>チイキ</t>
    </rPh>
    <phoneticPr fontId="30"/>
  </si>
  <si>
    <t>海南神社の大イチョウ
雌雄各1本</t>
    <rPh sb="0" eb="2">
      <t>カイナン</t>
    </rPh>
    <rPh sb="2" eb="4">
      <t>ジンジャ</t>
    </rPh>
    <rPh sb="5" eb="6">
      <t>ダイ</t>
    </rPh>
    <rPh sb="11" eb="13">
      <t>シユウ</t>
    </rPh>
    <rPh sb="13" eb="14">
      <t>カク</t>
    </rPh>
    <rPh sb="15" eb="16">
      <t>ホン</t>
    </rPh>
    <phoneticPr fontId="30"/>
  </si>
  <si>
    <t>幼児期家庭
教育学級</t>
    <rPh sb="0" eb="3">
      <t>ヨウジキ</t>
    </rPh>
    <rPh sb="3" eb="5">
      <t>カテイ</t>
    </rPh>
    <rPh sb="6" eb="8">
      <t>キョウイク</t>
    </rPh>
    <rPh sb="8" eb="10">
      <t>ガッキュウ</t>
    </rPh>
    <phoneticPr fontId="30"/>
  </si>
  <si>
    <t>資料：南下浦市民センター、初声市民センター</t>
    <rPh sb="0" eb="2">
      <t>シリョウ</t>
    </rPh>
    <rPh sb="3" eb="4">
      <t>ミナミ</t>
    </rPh>
    <rPh sb="4" eb="5">
      <t>シタ</t>
    </rPh>
    <rPh sb="5" eb="6">
      <t>ウラ</t>
    </rPh>
    <rPh sb="6" eb="8">
      <t>シミン</t>
    </rPh>
    <phoneticPr fontId="30"/>
  </si>
  <si>
    <t>6学年</t>
    <rPh sb="1" eb="3">
      <t>ガクネン</t>
    </rPh>
    <phoneticPr fontId="30"/>
  </si>
  <si>
    <t>自然科学</t>
    <rPh sb="0" eb="2">
      <t>シゼン</t>
    </rPh>
    <rPh sb="2" eb="4">
      <t>カガク</t>
    </rPh>
    <phoneticPr fontId="30"/>
  </si>
  <si>
    <t>海南神社夏祭りの
｢行道(お練り)獅子｣</t>
    <rPh sb="0" eb="2">
      <t>カイナン</t>
    </rPh>
    <rPh sb="2" eb="4">
      <t>ジンジャ</t>
    </rPh>
    <rPh sb="4" eb="6">
      <t>ナツマツ</t>
    </rPh>
    <phoneticPr fontId="30"/>
  </si>
  <si>
    <t>（各年5月1日現在）</t>
    <rPh sb="1" eb="3">
      <t>カクネン</t>
    </rPh>
    <rPh sb="4" eb="5">
      <t>ガツ</t>
    </rPh>
    <rPh sb="6" eb="7">
      <t>ニチ</t>
    </rPh>
    <rPh sb="7" eb="9">
      <t>ゲンザイ</t>
    </rPh>
    <phoneticPr fontId="30"/>
  </si>
  <si>
    <t>阿弥陀三尊来迎図</t>
    <rPh sb="0" eb="3">
      <t>アミダ</t>
    </rPh>
    <rPh sb="3" eb="5">
      <t>サンゾン</t>
    </rPh>
    <rPh sb="5" eb="6">
      <t>ライ</t>
    </rPh>
    <rPh sb="6" eb="7">
      <t>ゲイ</t>
    </rPh>
    <rPh sb="7" eb="8">
      <t>ズ</t>
    </rPh>
    <phoneticPr fontId="30"/>
  </si>
  <si>
    <t>1学年</t>
    <rPh sb="1" eb="3">
      <t>ガクネン</t>
    </rPh>
    <phoneticPr fontId="30"/>
  </si>
  <si>
    <t>屋内運動場</t>
    <rPh sb="0" eb="2">
      <t>オクナイ</t>
    </rPh>
    <rPh sb="2" eb="5">
      <t>ウンドウジョウ</t>
    </rPh>
    <phoneticPr fontId="30"/>
  </si>
  <si>
    <t>資料：教育総務課</t>
    <rPh sb="3" eb="5">
      <t>キョウイク</t>
    </rPh>
    <phoneticPr fontId="30"/>
  </si>
  <si>
    <t>教員数</t>
    <rPh sb="0" eb="1">
      <t>キョウ</t>
    </rPh>
    <rPh sb="1" eb="2">
      <t>イン</t>
    </rPh>
    <rPh sb="2" eb="3">
      <t>カズ</t>
    </rPh>
    <phoneticPr fontId="30"/>
  </si>
  <si>
    <t>彫刻</t>
    <rPh sb="0" eb="2">
      <t>チョウコク</t>
    </rPh>
    <phoneticPr fontId="30"/>
  </si>
  <si>
    <t>メイン
アリーナ</t>
    <phoneticPr fontId="30"/>
  </si>
  <si>
    <t>工芸品</t>
    <rPh sb="0" eb="3">
      <t>コウゲイヒン</t>
    </rPh>
    <phoneticPr fontId="30"/>
  </si>
  <si>
    <t>一般用図書</t>
    <rPh sb="0" eb="3">
      <t>イッパンヨウ</t>
    </rPh>
    <rPh sb="3" eb="5">
      <t>トショ</t>
    </rPh>
    <phoneticPr fontId="30"/>
  </si>
  <si>
    <t>圓照寺文書 ２点
北条氏規朱印状
向井政綱寄進状</t>
    <rPh sb="1" eb="2">
      <t>ショウ</t>
    </rPh>
    <rPh sb="2" eb="3">
      <t>テラ</t>
    </rPh>
    <rPh sb="3" eb="5">
      <t>モンジョ</t>
    </rPh>
    <rPh sb="7" eb="8">
      <t>テン</t>
    </rPh>
    <rPh sb="9" eb="11">
      <t>ホウジョウ</t>
    </rPh>
    <rPh sb="11" eb="12">
      <t>ウジ</t>
    </rPh>
    <rPh sb="12" eb="13">
      <t>ノリ</t>
    </rPh>
    <rPh sb="13" eb="16">
      <t>シュインジョウ</t>
    </rPh>
    <rPh sb="17" eb="19">
      <t>ムカイ</t>
    </rPh>
    <rPh sb="19" eb="21">
      <t>マサツナ</t>
    </rPh>
    <rPh sb="21" eb="24">
      <t>キシンジョウ</t>
    </rPh>
    <phoneticPr fontId="30"/>
  </si>
  <si>
    <t>三崎小学校</t>
    <rPh sb="0" eb="2">
      <t>ミサキ</t>
    </rPh>
    <rPh sb="2" eb="5">
      <t>ショウガッコウ</t>
    </rPh>
    <phoneticPr fontId="30"/>
  </si>
  <si>
    <t>野球場</t>
    <rPh sb="0" eb="3">
      <t>ヤキュウジョウ</t>
    </rPh>
    <phoneticPr fontId="30"/>
  </si>
  <si>
    <t>公民館数</t>
    <rPh sb="0" eb="2">
      <t>コウミン</t>
    </rPh>
    <rPh sb="2" eb="3">
      <t>カン</t>
    </rPh>
    <rPh sb="3" eb="4">
      <t>スウ</t>
    </rPh>
    <phoneticPr fontId="30"/>
  </si>
  <si>
    <t>校庭</t>
    <rPh sb="0" eb="2">
      <t>コウテイ</t>
    </rPh>
    <phoneticPr fontId="30"/>
  </si>
  <si>
    <t>三浦市総合体育館</t>
    <rPh sb="0" eb="3">
      <t>ミウラシ</t>
    </rPh>
    <rPh sb="3" eb="5">
      <t>ソウゴウ</t>
    </rPh>
    <rPh sb="5" eb="8">
      <t>タイイクカン</t>
    </rPh>
    <phoneticPr fontId="30"/>
  </si>
  <si>
    <t>利用者数</t>
    <rPh sb="0" eb="3">
      <t>リヨウシャ</t>
    </rPh>
    <rPh sb="3" eb="4">
      <t>スウ</t>
    </rPh>
    <phoneticPr fontId="30"/>
  </si>
  <si>
    <t>No. 7</t>
  </si>
  <si>
    <t>趣味の農業</t>
    <rPh sb="0" eb="2">
      <t>シュミ</t>
    </rPh>
    <rPh sb="3" eb="5">
      <t>ノウギョウ</t>
    </rPh>
    <phoneticPr fontId="30"/>
  </si>
  <si>
    <t>図書館数</t>
  </si>
  <si>
    <t>上宮田小学校</t>
    <rPh sb="0" eb="3">
      <t>カミミヤダ</t>
    </rPh>
    <rPh sb="3" eb="6">
      <t>ショウガッコウ</t>
    </rPh>
    <phoneticPr fontId="30"/>
  </si>
  <si>
    <t>考古資料</t>
    <rPh sb="0" eb="2">
      <t>コウコ</t>
    </rPh>
    <rPh sb="2" eb="4">
      <t>シリョウ</t>
    </rPh>
    <phoneticPr fontId="30"/>
  </si>
  <si>
    <t>女</t>
    <rPh sb="0" eb="1">
      <t>オンナ</t>
    </rPh>
    <phoneticPr fontId="30"/>
  </si>
  <si>
    <t>南下浦市民センター</t>
    <rPh sb="0" eb="1">
      <t>ミナミ</t>
    </rPh>
    <rPh sb="1" eb="2">
      <t>シタ</t>
    </rPh>
    <rPh sb="2" eb="3">
      <t>ウラ</t>
    </rPh>
    <rPh sb="3" eb="5">
      <t>シミン</t>
    </rPh>
    <phoneticPr fontId="30"/>
  </si>
  <si>
    <t>海南神社面神楽</t>
    <rPh sb="0" eb="2">
      <t>カイナン</t>
    </rPh>
    <rPh sb="2" eb="4">
      <t>ジンジャ</t>
    </rPh>
    <rPh sb="4" eb="5">
      <t>メン</t>
    </rPh>
    <rPh sb="5" eb="6">
      <t>カミ</t>
    </rPh>
    <rPh sb="6" eb="7">
      <t>ラク</t>
    </rPh>
    <phoneticPr fontId="30"/>
  </si>
  <si>
    <t>5歳児</t>
    <rPh sb="1" eb="2">
      <t>サイ</t>
    </rPh>
    <rPh sb="2" eb="3">
      <t>ジ</t>
    </rPh>
    <phoneticPr fontId="30"/>
  </si>
  <si>
    <t>人数</t>
    <rPh sb="0" eb="2">
      <t>ニンズウ</t>
    </rPh>
    <phoneticPr fontId="30"/>
  </si>
  <si>
    <t>初声市民センター
まつり</t>
    <rPh sb="0" eb="1">
      <t>ハツ</t>
    </rPh>
    <rPh sb="1" eb="2">
      <t>コエ</t>
    </rPh>
    <rPh sb="2" eb="4">
      <t>シミン</t>
    </rPh>
    <phoneticPr fontId="30"/>
  </si>
  <si>
    <t>参加
者数</t>
    <rPh sb="0" eb="2">
      <t>サンカ</t>
    </rPh>
    <rPh sb="3" eb="4">
      <t>モノ</t>
    </rPh>
    <rPh sb="4" eb="5">
      <t>カズ</t>
    </rPh>
    <phoneticPr fontId="30"/>
  </si>
  <si>
    <t>男</t>
    <rPh sb="0" eb="1">
      <t>オトコ</t>
    </rPh>
    <phoneticPr fontId="31"/>
  </si>
  <si>
    <t>談話室</t>
    <rPh sb="0" eb="3">
      <t>ダンワシツ</t>
    </rPh>
    <phoneticPr fontId="30"/>
  </si>
  <si>
    <t>　　2)平成22年度から雑誌、ビデオを除く。</t>
    <rPh sb="4" eb="6">
      <t>ヘイセイ</t>
    </rPh>
    <rPh sb="8" eb="10">
      <t>ネンド</t>
    </rPh>
    <rPh sb="12" eb="14">
      <t>ザッシ</t>
    </rPh>
    <rPh sb="19" eb="20">
      <t>ノゾ</t>
    </rPh>
    <phoneticPr fontId="30"/>
  </si>
  <si>
    <t>はまゆう
大学講座</t>
    <rPh sb="5" eb="7">
      <t>ダイガク</t>
    </rPh>
    <rPh sb="7" eb="9">
      <t>コウザ</t>
    </rPh>
    <phoneticPr fontId="30"/>
  </si>
  <si>
    <t>資料：教育総務課</t>
    <rPh sb="0" eb="2">
      <t>シリョウ</t>
    </rPh>
    <rPh sb="3" eb="5">
      <t>キョウイク</t>
    </rPh>
    <rPh sb="5" eb="8">
      <t>ソウムカ</t>
    </rPh>
    <phoneticPr fontId="30"/>
  </si>
  <si>
    <t>多目的グラウンド</t>
    <rPh sb="0" eb="3">
      <t>タモクテキ</t>
    </rPh>
    <phoneticPr fontId="30"/>
  </si>
  <si>
    <t>本館</t>
    <rPh sb="0" eb="1">
      <t>ホン</t>
    </rPh>
    <rPh sb="1" eb="2">
      <t>カン</t>
    </rPh>
    <phoneticPr fontId="31"/>
  </si>
  <si>
    <t>いなりっこ</t>
    <phoneticPr fontId="30"/>
  </si>
  <si>
    <t>計</t>
    <rPh sb="0" eb="1">
      <t>ケイ</t>
    </rPh>
    <phoneticPr fontId="31"/>
  </si>
  <si>
    <t>メインアリーナ</t>
    <phoneticPr fontId="30"/>
  </si>
  <si>
    <t>※</t>
    <phoneticPr fontId="30"/>
  </si>
  <si>
    <t>研修室</t>
    <rPh sb="0" eb="3">
      <t>ケンシュウシツ</t>
    </rPh>
    <phoneticPr fontId="30"/>
  </si>
  <si>
    <t>建造物</t>
    <rPh sb="0" eb="3">
      <t>ケンゾウブツ</t>
    </rPh>
    <phoneticPr fontId="30"/>
  </si>
  <si>
    <t>指定区分</t>
    <rPh sb="0" eb="2">
      <t>シテイ</t>
    </rPh>
    <rPh sb="2" eb="4">
      <t>クブン</t>
    </rPh>
    <phoneticPr fontId="30"/>
  </si>
  <si>
    <t>サタデー
ボックス</t>
    <phoneticPr fontId="30"/>
  </si>
  <si>
    <t>No. 6</t>
  </si>
  <si>
    <t>資料：図書館</t>
    <rPh sb="0" eb="2">
      <t>シリョウ</t>
    </rPh>
    <rPh sb="3" eb="6">
      <t>トショカン</t>
    </rPh>
    <phoneticPr fontId="30"/>
  </si>
  <si>
    <t>プール</t>
    <phoneticPr fontId="30"/>
  </si>
  <si>
    <t>赤坂遺跡</t>
    <rPh sb="0" eb="2">
      <t>アカサカ</t>
    </rPh>
    <rPh sb="2" eb="4">
      <t>イセキ</t>
    </rPh>
    <phoneticPr fontId="30"/>
  </si>
  <si>
    <t>地蔵菩薩座像</t>
    <rPh sb="0" eb="2">
      <t>ジゾウ</t>
    </rPh>
    <rPh sb="2" eb="4">
      <t>ボサツ</t>
    </rPh>
    <rPh sb="4" eb="6">
      <t>ザゾウ</t>
    </rPh>
    <phoneticPr fontId="30"/>
  </si>
  <si>
    <t>3歳児</t>
    <rPh sb="1" eb="2">
      <t>サイ</t>
    </rPh>
    <rPh sb="2" eb="3">
      <t>ジ</t>
    </rPh>
    <phoneticPr fontId="30"/>
  </si>
  <si>
    <t>注：｢飴屋踊り｣は、昭和30年11月1日に県無形文化財指定となり、昭和51年10月19日に無形民俗文化財となった。</t>
    <rPh sb="0" eb="1">
      <t>チュウ</t>
    </rPh>
    <rPh sb="3" eb="5">
      <t>アメヤ</t>
    </rPh>
    <rPh sb="5" eb="6">
      <t>オド</t>
    </rPh>
    <rPh sb="10" eb="12">
      <t>ショウワ</t>
    </rPh>
    <rPh sb="14" eb="15">
      <t>ネン</t>
    </rPh>
    <rPh sb="17" eb="18">
      <t>ガツ</t>
    </rPh>
    <rPh sb="19" eb="20">
      <t>ヒ</t>
    </rPh>
    <rPh sb="21" eb="22">
      <t>ケン</t>
    </rPh>
    <rPh sb="22" eb="24">
      <t>ムケイ</t>
    </rPh>
    <rPh sb="24" eb="27">
      <t>ブンカザイ</t>
    </rPh>
    <rPh sb="27" eb="29">
      <t>シテイ</t>
    </rPh>
    <rPh sb="33" eb="35">
      <t>ショウワ</t>
    </rPh>
    <rPh sb="37" eb="38">
      <t>ネン</t>
    </rPh>
    <rPh sb="40" eb="41">
      <t>ツキ</t>
    </rPh>
    <rPh sb="43" eb="44">
      <t>ニチ</t>
    </rPh>
    <rPh sb="45" eb="47">
      <t>ムケイ</t>
    </rPh>
    <rPh sb="47" eb="49">
      <t>ミンゾク</t>
    </rPh>
    <rPh sb="49" eb="52">
      <t>ブンカザイ</t>
    </rPh>
    <phoneticPr fontId="30"/>
  </si>
  <si>
    <t>11月 1日</t>
    <rPh sb="2" eb="3">
      <t>ツキ</t>
    </rPh>
    <rPh sb="5" eb="6">
      <t>ニチ</t>
    </rPh>
    <phoneticPr fontId="30"/>
  </si>
  <si>
    <t>2月19日</t>
    <rPh sb="1" eb="2">
      <t>ツキ</t>
    </rPh>
    <rPh sb="4" eb="5">
      <t>ニチ</t>
    </rPh>
    <phoneticPr fontId="30"/>
  </si>
  <si>
    <t>11月 4日</t>
    <rPh sb="2" eb="3">
      <t>ツキ</t>
    </rPh>
    <rPh sb="5" eb="6">
      <t>ヒ</t>
    </rPh>
    <phoneticPr fontId="30"/>
  </si>
  <si>
    <t>5月31日</t>
    <rPh sb="1" eb="2">
      <t>ツキ</t>
    </rPh>
    <rPh sb="4" eb="5">
      <t>ニチ</t>
    </rPh>
    <phoneticPr fontId="30"/>
  </si>
  <si>
    <t>12月 4日</t>
    <rPh sb="2" eb="3">
      <t>ツキ</t>
    </rPh>
    <rPh sb="5" eb="6">
      <t>ニチ</t>
    </rPh>
    <phoneticPr fontId="30"/>
  </si>
  <si>
    <t>9月 1日</t>
    <rPh sb="1" eb="2">
      <t>ツキ</t>
    </rPh>
    <rPh sb="4" eb="5">
      <t>ニチ</t>
    </rPh>
    <phoneticPr fontId="30"/>
  </si>
  <si>
    <t>11月17日</t>
    <rPh sb="2" eb="3">
      <t>ツキ</t>
    </rPh>
    <rPh sb="5" eb="6">
      <t>ニチ</t>
    </rPh>
    <phoneticPr fontId="30"/>
  </si>
  <si>
    <t>2月14日</t>
    <rPh sb="1" eb="2">
      <t>ツキ</t>
    </rPh>
    <rPh sb="4" eb="5">
      <t>ニチ</t>
    </rPh>
    <phoneticPr fontId="30"/>
  </si>
  <si>
    <t>3月22日</t>
    <rPh sb="1" eb="2">
      <t>ツキ</t>
    </rPh>
    <rPh sb="4" eb="5">
      <t>ニチ</t>
    </rPh>
    <phoneticPr fontId="30"/>
  </si>
  <si>
    <t>昭和42年</t>
    <rPh sb="4" eb="5">
      <t>ネン</t>
    </rPh>
    <phoneticPr fontId="30"/>
  </si>
  <si>
    <t>昭和44年</t>
    <rPh sb="4" eb="5">
      <t>ネン</t>
    </rPh>
    <phoneticPr fontId="30"/>
  </si>
  <si>
    <t>昭和46年</t>
    <rPh sb="4" eb="5">
      <t>ネン</t>
    </rPh>
    <phoneticPr fontId="30"/>
  </si>
  <si>
    <t>昭和47年</t>
    <rPh sb="4" eb="5">
      <t>ネン</t>
    </rPh>
    <phoneticPr fontId="30"/>
  </si>
  <si>
    <t>昭和49年</t>
    <rPh sb="4" eb="5">
      <t>ネン</t>
    </rPh>
    <phoneticPr fontId="30"/>
  </si>
  <si>
    <t>昭和56年</t>
    <rPh sb="4" eb="5">
      <t>ネン</t>
    </rPh>
    <phoneticPr fontId="30"/>
  </si>
  <si>
    <t>昭和62年</t>
    <rPh sb="4" eb="5">
      <t>ネン</t>
    </rPh>
    <phoneticPr fontId="30"/>
  </si>
  <si>
    <t>3月28日</t>
    <rPh sb="1" eb="2">
      <t>ツキ</t>
    </rPh>
    <rPh sb="4" eb="5">
      <t>ニチ</t>
    </rPh>
    <phoneticPr fontId="30"/>
  </si>
  <si>
    <t>5月29日</t>
    <rPh sb="1" eb="2">
      <t>ツキ</t>
    </rPh>
    <rPh sb="4" eb="5">
      <t>ニチ</t>
    </rPh>
    <phoneticPr fontId="30"/>
  </si>
  <si>
    <t>3月26日</t>
    <rPh sb="1" eb="2">
      <t>ツキ</t>
    </rPh>
    <rPh sb="4" eb="5">
      <t>ニチ</t>
    </rPh>
    <phoneticPr fontId="30"/>
  </si>
  <si>
    <t>1月21日</t>
    <rPh sb="1" eb="2">
      <t>ツキ</t>
    </rPh>
    <rPh sb="4" eb="5">
      <t>ニチ</t>
    </rPh>
    <phoneticPr fontId="30"/>
  </si>
  <si>
    <t>8月31日</t>
    <rPh sb="1" eb="2">
      <t>ツキ</t>
    </rPh>
    <rPh sb="4" eb="5">
      <t>ニチ</t>
    </rPh>
    <phoneticPr fontId="30"/>
  </si>
  <si>
    <t>12月10日</t>
    <rPh sb="2" eb="3">
      <t>ツキ</t>
    </rPh>
    <rPh sb="5" eb="6">
      <t>ニチ</t>
    </rPh>
    <phoneticPr fontId="30"/>
  </si>
  <si>
    <t>1月10日</t>
    <rPh sb="1" eb="2">
      <t>ツキ</t>
    </rPh>
    <rPh sb="4" eb="5">
      <t>ニチ</t>
    </rPh>
    <phoneticPr fontId="30"/>
  </si>
  <si>
    <t>1月30日</t>
    <rPh sb="1" eb="2">
      <t>ツキ</t>
    </rPh>
    <rPh sb="4" eb="5">
      <t>ニチ</t>
    </rPh>
    <phoneticPr fontId="30"/>
  </si>
  <si>
    <t>平成 4年</t>
    <rPh sb="4" eb="5">
      <t>ネン</t>
    </rPh>
    <phoneticPr fontId="30"/>
  </si>
  <si>
    <t>平成11年</t>
    <rPh sb="4" eb="5">
      <t>ネン</t>
    </rPh>
    <phoneticPr fontId="30"/>
  </si>
  <si>
    <t>平成14年</t>
    <rPh sb="4" eb="5">
      <t>ネン</t>
    </rPh>
    <phoneticPr fontId="30"/>
  </si>
  <si>
    <t>平成18年</t>
    <rPh sb="4" eb="5">
      <t>ネン</t>
    </rPh>
    <phoneticPr fontId="30"/>
  </si>
  <si>
    <t>平成21年</t>
    <rPh sb="4" eb="5">
      <t>ネン</t>
    </rPh>
    <phoneticPr fontId="30"/>
  </si>
  <si>
    <t>平成25年</t>
    <rPh sb="4" eb="5">
      <t>ネン</t>
    </rPh>
    <phoneticPr fontId="30"/>
  </si>
  <si>
    <t>4月30日</t>
    <rPh sb="1" eb="2">
      <t>ツキ</t>
    </rPh>
    <rPh sb="4" eb="5">
      <t>ニチ</t>
    </rPh>
    <phoneticPr fontId="30"/>
  </si>
  <si>
    <t>5月25日</t>
    <rPh sb="1" eb="2">
      <t>ツキ</t>
    </rPh>
    <rPh sb="4" eb="5">
      <t>ニチ</t>
    </rPh>
    <phoneticPr fontId="30"/>
  </si>
  <si>
    <t>4月 1日</t>
    <rPh sb="1" eb="2">
      <t>ツキ</t>
    </rPh>
    <rPh sb="4" eb="5">
      <t>ニチ</t>
    </rPh>
    <phoneticPr fontId="30"/>
  </si>
  <si>
    <t xml:space="preserve"> 昭和 3年</t>
    <rPh sb="1" eb="3">
      <t>ショウワ</t>
    </rPh>
    <rPh sb="5" eb="6">
      <t>ネン</t>
    </rPh>
    <phoneticPr fontId="30"/>
  </si>
  <si>
    <t>3月24日</t>
    <rPh sb="1" eb="2">
      <t>ツキ</t>
    </rPh>
    <rPh sb="4" eb="5">
      <t>ニチ</t>
    </rPh>
    <phoneticPr fontId="30"/>
  </si>
  <si>
    <t xml:space="preserve"> 昭和51年</t>
    <rPh sb="1" eb="3">
      <t>ショウワ</t>
    </rPh>
    <rPh sb="5" eb="6">
      <t>ネン</t>
    </rPh>
    <phoneticPr fontId="30"/>
  </si>
  <si>
    <t>5月 4日</t>
    <rPh sb="1" eb="2">
      <t>ツキ</t>
    </rPh>
    <rPh sb="4" eb="5">
      <t>ニチ</t>
    </rPh>
    <phoneticPr fontId="30"/>
  </si>
  <si>
    <t>3月 8日</t>
    <rPh sb="1" eb="2">
      <t>ツキ</t>
    </rPh>
    <rPh sb="4" eb="5">
      <t>ニチ</t>
    </rPh>
    <phoneticPr fontId="30"/>
  </si>
  <si>
    <t>3月 9日</t>
    <rPh sb="1" eb="2">
      <t>ツキ</t>
    </rPh>
    <rPh sb="4" eb="5">
      <t>ニチ</t>
    </rPh>
    <phoneticPr fontId="30"/>
  </si>
  <si>
    <t xml:space="preserve"> 平成23年</t>
    <rPh sb="1" eb="3">
      <t>ヘイセイ</t>
    </rPh>
    <rPh sb="5" eb="6">
      <t>ネン</t>
    </rPh>
    <phoneticPr fontId="30"/>
  </si>
  <si>
    <t>木造薬師如来及び両脇侍立像</t>
    <rPh sb="0" eb="2">
      <t>モクゾウ</t>
    </rPh>
    <rPh sb="2" eb="4">
      <t>ヤクシ</t>
    </rPh>
    <rPh sb="4" eb="6">
      <t>ニョライ</t>
    </rPh>
    <rPh sb="6" eb="7">
      <t>オヨ</t>
    </rPh>
    <rPh sb="8" eb="9">
      <t>リョウ</t>
    </rPh>
    <rPh sb="9" eb="10">
      <t>ワキ</t>
    </rPh>
    <rPh sb="10" eb="11">
      <t>サムライ</t>
    </rPh>
    <rPh sb="11" eb="13">
      <t>リツゾウ</t>
    </rPh>
    <phoneticPr fontId="18"/>
  </si>
  <si>
    <t>和田義盛の肖像
（非公開）</t>
    <rPh sb="0" eb="2">
      <t>ワダ</t>
    </rPh>
    <rPh sb="2" eb="4">
      <t>ヨシモリ</t>
    </rPh>
    <rPh sb="5" eb="7">
      <t>ショウゾウ</t>
    </rPh>
    <rPh sb="9" eb="12">
      <t>ヒコウカイ</t>
    </rPh>
    <phoneticPr fontId="18"/>
  </si>
  <si>
    <t>阿弥陀如来立像
（非公開）</t>
    <rPh sb="0" eb="3">
      <t>アミダ</t>
    </rPh>
    <rPh sb="3" eb="5">
      <t>ニョライ</t>
    </rPh>
    <rPh sb="5" eb="7">
      <t>リツゾウ</t>
    </rPh>
    <rPh sb="9" eb="12">
      <t>ヒコウカイ</t>
    </rPh>
    <phoneticPr fontId="18"/>
  </si>
  <si>
    <t>注：1)一般図書に雑誌、視聴覚の貸出しを含む。</t>
    <phoneticPr fontId="30"/>
  </si>
  <si>
    <t>注：1)平成21年度までは「絵本・その他」には、雑誌、ビデオを含む。</t>
    <phoneticPr fontId="30"/>
  </si>
  <si>
    <t xml:space="preserve">    3)昭和55年以降の「就職進学者」は再掲</t>
    <rPh sb="6" eb="8">
      <t>ショウワ</t>
    </rPh>
    <rPh sb="10" eb="13">
      <t>ネンイコウ</t>
    </rPh>
    <rPh sb="15" eb="17">
      <t>シュウショク</t>
    </rPh>
    <rPh sb="17" eb="20">
      <t>シンガクシャ</t>
    </rPh>
    <rPh sb="22" eb="24">
      <t>サイケイ</t>
    </rPh>
    <phoneticPr fontId="30"/>
  </si>
  <si>
    <t>資料：図書館</t>
    <phoneticPr fontId="30"/>
  </si>
  <si>
    <t>親子農業
体験教室</t>
    <rPh sb="0" eb="2">
      <t>オヤコ</t>
    </rPh>
    <rPh sb="2" eb="4">
      <t>ノウギョウ</t>
    </rPh>
    <rPh sb="5" eb="7">
      <t>タイケン</t>
    </rPh>
    <rPh sb="7" eb="9">
      <t>キョウシツ</t>
    </rPh>
    <phoneticPr fontId="30"/>
  </si>
  <si>
    <t>Education &amp; Culture</t>
    <phoneticPr fontId="30"/>
  </si>
  <si>
    <t>1) 小学校</t>
    <rPh sb="3" eb="6">
      <t>ショウガッコウ</t>
    </rPh>
    <phoneticPr fontId="30"/>
  </si>
  <si>
    <t>2) 中学校</t>
    <rPh sb="3" eb="6">
      <t>チュウガッコウ</t>
    </rPh>
    <phoneticPr fontId="30"/>
  </si>
  <si>
    <t>1) 利用者数</t>
    <rPh sb="3" eb="5">
      <t>リヨウ</t>
    </rPh>
    <rPh sb="5" eb="6">
      <t>シャ</t>
    </rPh>
    <rPh sb="6" eb="7">
      <t>スウ</t>
    </rPh>
    <phoneticPr fontId="30"/>
  </si>
  <si>
    <t>2) 対象者別事業数</t>
    <rPh sb="3" eb="6">
      <t>タイショウシャ</t>
    </rPh>
    <rPh sb="6" eb="7">
      <t>ベツ</t>
    </rPh>
    <rPh sb="7" eb="9">
      <t>ジギョウ</t>
    </rPh>
    <rPh sb="9" eb="10">
      <t>スウ</t>
    </rPh>
    <phoneticPr fontId="30"/>
  </si>
  <si>
    <t>1) 南下浦市民センター</t>
    <rPh sb="3" eb="4">
      <t>ミナミ</t>
    </rPh>
    <rPh sb="4" eb="5">
      <t>シタ</t>
    </rPh>
    <rPh sb="5" eb="6">
      <t>ウラ</t>
    </rPh>
    <rPh sb="6" eb="8">
      <t>シミン</t>
    </rPh>
    <phoneticPr fontId="30"/>
  </si>
  <si>
    <t>2) 初声市民センター</t>
    <rPh sb="3" eb="4">
      <t>ハツ</t>
    </rPh>
    <rPh sb="4" eb="5">
      <t>コエ</t>
    </rPh>
    <rPh sb="5" eb="7">
      <t>シミン</t>
    </rPh>
    <phoneticPr fontId="30"/>
  </si>
  <si>
    <t>2) 個人利用</t>
    <rPh sb="3" eb="5">
      <t>コジン</t>
    </rPh>
    <rPh sb="5" eb="7">
      <t>リヨウ</t>
    </rPh>
    <phoneticPr fontId="30"/>
  </si>
  <si>
    <t>平成29年</t>
    <rPh sb="4" eb="5">
      <t>ネン</t>
    </rPh>
    <phoneticPr fontId="23"/>
  </si>
  <si>
    <t>海南神社 夏例大祭</t>
    <rPh sb="0" eb="2">
      <t>カイナン</t>
    </rPh>
    <rPh sb="2" eb="4">
      <t>ジンジャ</t>
    </rPh>
    <rPh sb="5" eb="6">
      <t>ナツ</t>
    </rPh>
    <rPh sb="6" eb="9">
      <t>レイタイサイ</t>
    </rPh>
    <phoneticPr fontId="30"/>
  </si>
  <si>
    <t>6月12日</t>
    <rPh sb="1" eb="2">
      <t>ツキ</t>
    </rPh>
    <rPh sb="4" eb="5">
      <t>ニチ</t>
    </rPh>
    <phoneticPr fontId="30"/>
  </si>
  <si>
    <t>赤坂遺跡出土品(第8次調査)
-弥生時代中・後期の出土品-</t>
    <rPh sb="0" eb="2">
      <t>アカサカ</t>
    </rPh>
    <rPh sb="2" eb="4">
      <t>イセキ</t>
    </rPh>
    <rPh sb="4" eb="6">
      <t>シュツド</t>
    </rPh>
    <rPh sb="6" eb="7">
      <t>ヒン</t>
    </rPh>
    <rPh sb="8" eb="9">
      <t>ダイ</t>
    </rPh>
    <rPh sb="10" eb="11">
      <t>ジ</t>
    </rPh>
    <rPh sb="11" eb="13">
      <t>チョウサ</t>
    </rPh>
    <rPh sb="16" eb="18">
      <t>ヤヨイ</t>
    </rPh>
    <rPh sb="18" eb="20">
      <t>ジダイ</t>
    </rPh>
    <rPh sb="20" eb="21">
      <t>チュウ</t>
    </rPh>
    <rPh sb="22" eb="24">
      <t>コウキ</t>
    </rPh>
    <rPh sb="25" eb="27">
      <t>シュツド</t>
    </rPh>
    <rPh sb="27" eb="28">
      <t>ヒン</t>
    </rPh>
    <phoneticPr fontId="23"/>
  </si>
  <si>
    <t>高等学校等進学者</t>
    <rPh sb="0" eb="2">
      <t>コウトウ</t>
    </rPh>
    <rPh sb="2" eb="4">
      <t>ガッコウ</t>
    </rPh>
    <rPh sb="4" eb="5">
      <t>トウ</t>
    </rPh>
    <rPh sb="5" eb="7">
      <t>シンガク</t>
    </rPh>
    <rPh sb="7" eb="8">
      <t>シャ</t>
    </rPh>
    <phoneticPr fontId="30"/>
  </si>
  <si>
    <t>注：「児童期家庭教育学級」は、令和元年に「みちしお学級」に名称変更</t>
    <rPh sb="0" eb="1">
      <t>チュウ</t>
    </rPh>
    <rPh sb="15" eb="17">
      <t>レイワ</t>
    </rPh>
    <rPh sb="17" eb="19">
      <t>ガンネン</t>
    </rPh>
    <rPh sb="29" eb="31">
      <t>メイショウ</t>
    </rPh>
    <rPh sb="31" eb="33">
      <t>ヘンコウ</t>
    </rPh>
    <phoneticPr fontId="30"/>
  </si>
  <si>
    <t>重要無形民俗文化財</t>
    <rPh sb="0" eb="2">
      <t>ジュウヨウ</t>
    </rPh>
    <rPh sb="2" eb="4">
      <t>ムケイ</t>
    </rPh>
    <rPh sb="4" eb="6">
      <t>ミンゾク</t>
    </rPh>
    <rPh sb="6" eb="9">
      <t>ブンカザイ</t>
    </rPh>
    <phoneticPr fontId="30"/>
  </si>
  <si>
    <t>諸磯の隆起海岸</t>
    <phoneticPr fontId="30"/>
  </si>
  <si>
    <t>三戸のオショロ流し</t>
    <phoneticPr fontId="30"/>
  </si>
  <si>
    <t>指定日</t>
    <rPh sb="0" eb="2">
      <t>シテイ</t>
    </rPh>
    <phoneticPr fontId="30"/>
  </si>
  <si>
    <t>名称</t>
    <rPh sb="0" eb="2">
      <t>メイショウ</t>
    </rPh>
    <phoneticPr fontId="30"/>
  </si>
  <si>
    <t xml:space="preserve"> 昭和30年</t>
    <phoneticPr fontId="30"/>
  </si>
  <si>
    <t xml:space="preserve"> 昭和32年</t>
    <rPh sb="1" eb="3">
      <t>ショウワ</t>
    </rPh>
    <phoneticPr fontId="30"/>
  </si>
  <si>
    <t xml:space="preserve"> 昭和35年</t>
    <rPh sb="1" eb="3">
      <t>ショウワ</t>
    </rPh>
    <phoneticPr fontId="30"/>
  </si>
  <si>
    <t xml:space="preserve"> 昭和44年</t>
    <rPh sb="1" eb="3">
      <t>ショウワ</t>
    </rPh>
    <phoneticPr fontId="30"/>
  </si>
  <si>
    <t xml:space="preserve"> 昭和53年</t>
    <rPh sb="1" eb="3">
      <t>ショウワ</t>
    </rPh>
    <phoneticPr fontId="30"/>
  </si>
  <si>
    <t xml:space="preserve"> 昭和57年</t>
    <rPh sb="1" eb="3">
      <t>ショウワ</t>
    </rPh>
    <phoneticPr fontId="30"/>
  </si>
  <si>
    <t xml:space="preserve"> 平成 7年</t>
    <rPh sb="1" eb="3">
      <t>ヘイセイ</t>
    </rPh>
    <phoneticPr fontId="30"/>
  </si>
  <si>
    <t>資料：文化スポーツ課</t>
    <phoneticPr fontId="30"/>
  </si>
  <si>
    <t>登録区分</t>
    <phoneticPr fontId="30"/>
  </si>
  <si>
    <t>登録日</t>
    <rPh sb="0" eb="2">
      <t>トウロク</t>
    </rPh>
    <phoneticPr fontId="30"/>
  </si>
  <si>
    <t>史跡</t>
    <rPh sb="0" eb="1">
      <t>シ</t>
    </rPh>
    <rPh sb="1" eb="2">
      <t>アト</t>
    </rPh>
    <phoneticPr fontId="30"/>
  </si>
  <si>
    <t>天然記念物</t>
    <rPh sb="0" eb="1">
      <t>テン</t>
    </rPh>
    <rPh sb="1" eb="2">
      <t>シカリ</t>
    </rPh>
    <rPh sb="2" eb="3">
      <t>キ</t>
    </rPh>
    <rPh sb="3" eb="4">
      <t>ネン</t>
    </rPh>
    <rPh sb="4" eb="5">
      <t>モノ</t>
    </rPh>
    <phoneticPr fontId="30"/>
  </si>
  <si>
    <t xml:space="preserve"> 令和元年</t>
    <rPh sb="1" eb="3">
      <t>レイワ</t>
    </rPh>
    <rPh sb="3" eb="5">
      <t>ガンネン</t>
    </rPh>
    <phoneticPr fontId="30"/>
  </si>
  <si>
    <t>12月 5日</t>
    <rPh sb="2" eb="3">
      <t>ツキ</t>
    </rPh>
    <rPh sb="5" eb="6">
      <t>ニチ</t>
    </rPh>
    <phoneticPr fontId="30"/>
  </si>
  <si>
    <t>毘沙門洞窟
弥生時代住居阯群</t>
    <rPh sb="0" eb="3">
      <t>ビシャモン</t>
    </rPh>
    <rPh sb="3" eb="5">
      <t>ドウクツ</t>
    </rPh>
    <phoneticPr fontId="30"/>
  </si>
  <si>
    <t>城ヶ島のウミウ、ヒメウ
及びクロサギの生息地</t>
    <phoneticPr fontId="30"/>
  </si>
  <si>
    <t>刀銘
津田越前守助広</t>
    <rPh sb="0" eb="1">
      <t>カタナ</t>
    </rPh>
    <rPh sb="1" eb="2">
      <t>メイ</t>
    </rPh>
    <phoneticPr fontId="30"/>
  </si>
  <si>
    <t>旧長谷川家住宅
（主屋・庭門・石蔵）</t>
    <phoneticPr fontId="30"/>
  </si>
  <si>
    <t>登録有形文化財
（建造物）</t>
    <rPh sb="0" eb="2">
      <t>トウロク</t>
    </rPh>
    <rPh sb="2" eb="4">
      <t>ユウケイ</t>
    </rPh>
    <rPh sb="4" eb="7">
      <t>ブンカザイ</t>
    </rPh>
    <phoneticPr fontId="30"/>
  </si>
  <si>
    <t>指定区分</t>
    <rPh sb="0" eb="2">
      <t>シテイ</t>
    </rPh>
    <rPh sb="2" eb="3">
      <t>ク</t>
    </rPh>
    <rPh sb="3" eb="4">
      <t>ブン</t>
    </rPh>
    <phoneticPr fontId="30"/>
  </si>
  <si>
    <t>備考</t>
    <rPh sb="0" eb="1">
      <t>ソナエ</t>
    </rPh>
    <rPh sb="1" eb="2">
      <t>コウ</t>
    </rPh>
    <phoneticPr fontId="30"/>
  </si>
  <si>
    <t>No.13</t>
  </si>
  <si>
    <t>No. 2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</si>
  <si>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</si>
  <si>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</si>
  <si>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</si>
  <si>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</si>
  <si>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</si>
  <si>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</si>
  <si>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</si>
  <si>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</si>
  <si>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No.11</t>
  </si>
  <si>
    <t>No.22</t>
  </si>
  <si>
    <t>No.12</t>
  </si>
  <si>
    <t>No.23</t>
  </si>
  <si>
    <t>No.24</t>
  </si>
  <si>
    <t>No.10</t>
    <phoneticPr fontId="30"/>
  </si>
  <si>
    <t>切妻造妻入形
横穴古墳</t>
    <phoneticPr fontId="30"/>
  </si>
  <si>
    <t>組数</t>
    <rPh sb="0" eb="1">
      <t>クミ</t>
    </rPh>
    <rPh sb="1" eb="2">
      <t>カズ</t>
    </rPh>
    <phoneticPr fontId="30"/>
  </si>
  <si>
    <t>園数</t>
    <rPh sb="0" eb="1">
      <t>エン</t>
    </rPh>
    <rPh sb="1" eb="2">
      <t>カズ</t>
    </rPh>
    <phoneticPr fontId="30"/>
  </si>
  <si>
    <t>園児数</t>
    <rPh sb="0" eb="1">
      <t>エン</t>
    </rPh>
    <rPh sb="1" eb="2">
      <t>コ</t>
    </rPh>
    <rPh sb="2" eb="3">
      <t>カズ</t>
    </rPh>
    <phoneticPr fontId="30"/>
  </si>
  <si>
    <t>児童数</t>
    <rPh sb="0" eb="1">
      <t>ジ</t>
    </rPh>
    <rPh sb="1" eb="2">
      <t>ワラベ</t>
    </rPh>
    <rPh sb="2" eb="3">
      <t>カズ</t>
    </rPh>
    <phoneticPr fontId="30"/>
  </si>
  <si>
    <t>生徒数</t>
    <rPh sb="0" eb="1">
      <t>ショウ</t>
    </rPh>
    <rPh sb="1" eb="2">
      <t>タダ</t>
    </rPh>
    <rPh sb="2" eb="3">
      <t>カズ</t>
    </rPh>
    <phoneticPr fontId="30"/>
  </si>
  <si>
    <t>1学年</t>
    <rPh sb="1" eb="2">
      <t>ガク</t>
    </rPh>
    <rPh sb="2" eb="3">
      <t>トシ</t>
    </rPh>
    <phoneticPr fontId="30"/>
  </si>
  <si>
    <t>2学年</t>
    <rPh sb="1" eb="2">
      <t>ガク</t>
    </rPh>
    <rPh sb="2" eb="3">
      <t>トシ</t>
    </rPh>
    <phoneticPr fontId="30"/>
  </si>
  <si>
    <t>3学年</t>
    <rPh sb="1" eb="2">
      <t>ガク</t>
    </rPh>
    <rPh sb="2" eb="3">
      <t>トシ</t>
    </rPh>
    <phoneticPr fontId="30"/>
  </si>
  <si>
    <t xml:space="preserve"> 生徒数</t>
    <rPh sb="1" eb="2">
      <t>ショウ</t>
    </rPh>
    <rPh sb="2" eb="3">
      <t>カズ</t>
    </rPh>
    <phoneticPr fontId="30"/>
  </si>
  <si>
    <t>全日制　　</t>
    <rPh sb="0" eb="1">
      <t>ゼン</t>
    </rPh>
    <rPh sb="1" eb="2">
      <t>ヒ</t>
    </rPh>
    <rPh sb="2" eb="3">
      <t>セイ</t>
    </rPh>
    <phoneticPr fontId="30"/>
  </si>
  <si>
    <t>定時制</t>
    <rPh sb="0" eb="1">
      <t>サダム</t>
    </rPh>
    <rPh sb="1" eb="2">
      <t>トキ</t>
    </rPh>
    <rPh sb="2" eb="3">
      <t>セイ</t>
    </rPh>
    <phoneticPr fontId="30"/>
  </si>
  <si>
    <t>卒業者総数</t>
    <rPh sb="0" eb="1">
      <t>ソツ</t>
    </rPh>
    <rPh sb="1" eb="2">
      <t>ギョウ</t>
    </rPh>
    <rPh sb="2" eb="3">
      <t>モノ</t>
    </rPh>
    <rPh sb="3" eb="4">
      <t>フサ</t>
    </rPh>
    <rPh sb="4" eb="5">
      <t>カズ</t>
    </rPh>
    <phoneticPr fontId="30"/>
  </si>
  <si>
    <t>年度別</t>
    <rPh sb="0" eb="1">
      <t>トシ</t>
    </rPh>
    <rPh sb="1" eb="2">
      <t>ド</t>
    </rPh>
    <rPh sb="2" eb="3">
      <t>ベツ</t>
    </rPh>
    <phoneticPr fontId="30"/>
  </si>
  <si>
    <t>人数</t>
    <rPh sb="0" eb="1">
      <t>ヒト</t>
    </rPh>
    <rPh sb="1" eb="2">
      <t>カズ</t>
    </rPh>
    <phoneticPr fontId="30"/>
  </si>
  <si>
    <t>No.25</t>
    <phoneticPr fontId="30"/>
  </si>
  <si>
    <t>有形民俗
文化財</t>
    <rPh sb="0" eb="2">
      <t>ユウケイ</t>
    </rPh>
    <rPh sb="2" eb="4">
      <t>ミンゾク</t>
    </rPh>
    <rPh sb="5" eb="8">
      <t>ブンカザイ</t>
    </rPh>
    <phoneticPr fontId="30"/>
  </si>
  <si>
    <t>令和 2年</t>
    <rPh sb="0" eb="2">
      <t>レイワ</t>
    </rPh>
    <rPh sb="4" eb="5">
      <t>ネン</t>
    </rPh>
    <phoneticPr fontId="30"/>
  </si>
  <si>
    <t>3月31日</t>
    <rPh sb="1" eb="2">
      <t>ツキ</t>
    </rPh>
    <rPh sb="4" eb="5">
      <t>ニチ</t>
    </rPh>
    <phoneticPr fontId="30"/>
  </si>
  <si>
    <t>三浦の農耕(業)関係用具</t>
    <rPh sb="0" eb="2">
      <t>ミウラ</t>
    </rPh>
    <rPh sb="3" eb="5">
      <t>ノウコウ</t>
    </rPh>
    <rPh sb="6" eb="7">
      <t>ギョウ</t>
    </rPh>
    <rPh sb="8" eb="10">
      <t>カンケイ</t>
    </rPh>
    <rPh sb="10" eb="12">
      <t>ヨウグ</t>
    </rPh>
    <phoneticPr fontId="30"/>
  </si>
  <si>
    <t>資料：デジタル課</t>
    <rPh sb="0" eb="2">
      <t>シリョウ</t>
    </rPh>
    <rPh sb="7" eb="8">
      <t>カ</t>
    </rPh>
    <phoneticPr fontId="30"/>
  </si>
  <si>
    <t>（各年度末現在）</t>
    <rPh sb="1" eb="4">
      <t>カクネンド</t>
    </rPh>
    <rPh sb="4" eb="5">
      <t>マツ</t>
    </rPh>
    <rPh sb="5" eb="7">
      <t>ゲンザイ</t>
    </rPh>
    <phoneticPr fontId="30"/>
  </si>
  <si>
    <t>（各年度）</t>
    <rPh sb="1" eb="2">
      <t>カク</t>
    </rPh>
    <phoneticPr fontId="30"/>
  </si>
  <si>
    <t>（単位：㎡）（各年度）</t>
    <rPh sb="1" eb="3">
      <t>タンイ</t>
    </rPh>
    <rPh sb="7" eb="10">
      <t>カクネンド</t>
    </rPh>
    <phoneticPr fontId="30"/>
  </si>
  <si>
    <t>（各年度）</t>
    <phoneticPr fontId="30"/>
  </si>
  <si>
    <t>（単位：人）（各年度）</t>
    <rPh sb="1" eb="3">
      <t>タンイ</t>
    </rPh>
    <rPh sb="4" eb="5">
      <t>ニン</t>
    </rPh>
    <phoneticPr fontId="30"/>
  </si>
  <si>
    <t>来館者数</t>
    <phoneticPr fontId="30"/>
  </si>
  <si>
    <t xml:space="preserve">来館者数 </t>
    <rPh sb="0" eb="3">
      <t>ライカンシャ</t>
    </rPh>
    <rPh sb="3" eb="4">
      <t>スウ</t>
    </rPh>
    <phoneticPr fontId="31"/>
  </si>
  <si>
    <t>合計</t>
    <rPh sb="0" eb="2">
      <t>ゴウケイ</t>
    </rPh>
    <phoneticPr fontId="30"/>
  </si>
  <si>
    <t>合計</t>
    <phoneticPr fontId="30"/>
  </si>
  <si>
    <t>合計</t>
    <rPh sb="0" eb="2">
      <t>ゴウケイ</t>
    </rPh>
    <phoneticPr fontId="30"/>
  </si>
  <si>
    <t>資料：初声市民センター</t>
    <phoneticPr fontId="30"/>
  </si>
  <si>
    <t>資料:文化スポーツ課</t>
    <phoneticPr fontId="30"/>
  </si>
  <si>
    <t>南下浦分館</t>
  </si>
  <si>
    <t>初声分館</t>
  </si>
  <si>
    <t>本館</t>
    <rPh sb="0" eb="2">
      <t>ホンカン</t>
    </rPh>
    <phoneticPr fontId="30"/>
  </si>
  <si>
    <t>合計</t>
    <rPh sb="0" eb="2">
      <t>ゴウケイ</t>
    </rPh>
    <phoneticPr fontId="30"/>
  </si>
  <si>
    <t>図書館</t>
    <rPh sb="0" eb="3">
      <t>トショカン</t>
    </rPh>
    <phoneticPr fontId="30"/>
  </si>
  <si>
    <t xml:space="preserve">一日平均 </t>
    <phoneticPr fontId="31"/>
  </si>
  <si>
    <t>開館
日数</t>
    <rPh sb="0" eb="2">
      <t>カイカン</t>
    </rPh>
    <rPh sb="3" eb="5">
      <t>ニッスウ</t>
    </rPh>
    <phoneticPr fontId="31"/>
  </si>
  <si>
    <t>勤労市民センター</t>
    <rPh sb="0" eb="2">
      <t>キンロウ</t>
    </rPh>
    <rPh sb="2" eb="4">
      <t>シミン</t>
    </rPh>
    <phoneticPr fontId="30"/>
  </si>
  <si>
    <t>旧三崎中学校会合室</t>
    <rPh sb="0" eb="1">
      <t>キュウ</t>
    </rPh>
    <rPh sb="1" eb="6">
      <t>ミサキチュウガッコウ</t>
    </rPh>
    <rPh sb="6" eb="8">
      <t>カイゴウ</t>
    </rPh>
    <rPh sb="8" eb="9">
      <t>シツ</t>
    </rPh>
    <phoneticPr fontId="30"/>
  </si>
  <si>
    <t>市民交流センター</t>
    <rPh sb="0" eb="2">
      <t>シミン</t>
    </rPh>
    <rPh sb="2" eb="4">
      <t>コウリュウ</t>
    </rPh>
    <phoneticPr fontId="30"/>
  </si>
  <si>
    <t>白秋記念館</t>
    <phoneticPr fontId="30"/>
  </si>
  <si>
    <t>旧三崎中学校屋内運動場</t>
    <rPh sb="0" eb="1">
      <t>キュウ</t>
    </rPh>
    <rPh sb="1" eb="3">
      <t>ミサキ</t>
    </rPh>
    <rPh sb="3" eb="6">
      <t>チュウガッコウ</t>
    </rPh>
    <rPh sb="6" eb="11">
      <t>オクナイウンドウジョウ</t>
    </rPh>
    <phoneticPr fontId="30"/>
  </si>
  <si>
    <t>旧三崎中学校グランド</t>
    <rPh sb="0" eb="1">
      <t>キュウ</t>
    </rPh>
    <rPh sb="1" eb="3">
      <t>ミサキ</t>
    </rPh>
    <rPh sb="3" eb="6">
      <t>チュウガッコウ</t>
    </rPh>
    <phoneticPr fontId="30"/>
  </si>
  <si>
    <t>就職者等</t>
    <rPh sb="0" eb="1">
      <t>ジュ</t>
    </rPh>
    <rPh sb="1" eb="2">
      <t>ショク</t>
    </rPh>
    <rPh sb="2" eb="3">
      <t>モノ</t>
    </rPh>
    <rPh sb="3" eb="4">
      <t>トウ</t>
    </rPh>
    <phoneticPr fontId="30"/>
  </si>
  <si>
    <t>専修学校等進学者</t>
    <rPh sb="0" eb="2">
      <t>センシュウ</t>
    </rPh>
    <rPh sb="2" eb="4">
      <t>ガッコウ</t>
    </rPh>
    <rPh sb="4" eb="5">
      <t>トウ</t>
    </rPh>
    <rPh sb="5" eb="7">
      <t>シンガク</t>
    </rPh>
    <rPh sb="7" eb="8">
      <t>シャ</t>
    </rPh>
    <phoneticPr fontId="30"/>
  </si>
  <si>
    <t>-</t>
    <phoneticPr fontId="30"/>
  </si>
  <si>
    <t>注：旧三崎中学校は営業目的で写真撮影、放送、録音又は映画の撮影等をするための使用分を除いた。</t>
    <rPh sb="40" eb="41">
      <t>ブン</t>
    </rPh>
    <rPh sb="42" eb="43">
      <t>ノゾ</t>
    </rPh>
    <phoneticPr fontId="30"/>
  </si>
  <si>
    <t>　　2)旧三崎中学校は営業目的で写真撮影、放送、録音又は映画の撮影等をするための使用分を除いた。</t>
    <rPh sb="4" eb="10">
      <t>キュウミサキチュウガッコウ</t>
    </rPh>
    <rPh sb="11" eb="13">
      <t>エイギョウ</t>
    </rPh>
    <rPh sb="13" eb="15">
      <t>モクテキ</t>
    </rPh>
    <rPh sb="16" eb="18">
      <t>シャシン</t>
    </rPh>
    <rPh sb="18" eb="20">
      <t>サツエイ</t>
    </rPh>
    <rPh sb="21" eb="23">
      <t>ホウソウ</t>
    </rPh>
    <rPh sb="24" eb="26">
      <t>ロクオン</t>
    </rPh>
    <rPh sb="26" eb="27">
      <t>マタ</t>
    </rPh>
    <rPh sb="28" eb="30">
      <t>エイガ</t>
    </rPh>
    <rPh sb="31" eb="33">
      <t>サツエイ</t>
    </rPh>
    <rPh sb="33" eb="34">
      <t>トウ</t>
    </rPh>
    <rPh sb="40" eb="42">
      <t>シヨウ</t>
    </rPh>
    <rPh sb="42" eb="43">
      <t>ブン</t>
    </rPh>
    <rPh sb="44" eb="45">
      <t>ノゾ</t>
    </rPh>
    <phoneticPr fontId="30"/>
  </si>
  <si>
    <t>コロナの
ため中止</t>
    <rPh sb="7" eb="9">
      <t>チュウシ</t>
    </rPh>
    <phoneticPr fontId="3"/>
  </si>
  <si>
    <t>資料：文化スポーツ課</t>
    <phoneticPr fontId="30"/>
  </si>
  <si>
    <t>資料：市民協働課</t>
    <rPh sb="0" eb="2">
      <t>シリョウ</t>
    </rPh>
    <rPh sb="3" eb="7">
      <t>シミンキョウドウ</t>
    </rPh>
    <rPh sb="7" eb="8">
      <t>カ</t>
    </rPh>
    <phoneticPr fontId="30"/>
  </si>
  <si>
    <t>資料：財産管理課</t>
    <rPh sb="0" eb="2">
      <t>シリョウ</t>
    </rPh>
    <rPh sb="3" eb="5">
      <t>ザイサン</t>
    </rPh>
    <rPh sb="5" eb="7">
      <t>カンリ</t>
    </rPh>
    <rPh sb="7" eb="8">
      <t>カ</t>
    </rPh>
    <phoneticPr fontId="30"/>
  </si>
  <si>
    <t>資料：土木課</t>
    <phoneticPr fontId="30"/>
  </si>
  <si>
    <t>資料：財産管理課</t>
    <phoneticPr fontId="30"/>
  </si>
  <si>
    <t>三戸お精霊流し保存会</t>
    <rPh sb="0" eb="2">
      <t>ミト</t>
    </rPh>
    <rPh sb="3" eb="5">
      <t>セイレイ</t>
    </rPh>
    <rPh sb="5" eb="6">
      <t>ナガ</t>
    </rPh>
    <rPh sb="7" eb="10">
      <t>ホゾンカイ</t>
    </rPh>
    <phoneticPr fontId="30"/>
  </si>
  <si>
    <t>三崎4丁目12-11</t>
    <rPh sb="0" eb="2">
      <t>ミサキ</t>
    </rPh>
    <rPh sb="3" eb="5">
      <t>チョウメ</t>
    </rPh>
    <phoneticPr fontId="30"/>
  </si>
  <si>
    <t>南下浦町菊名</t>
    <rPh sb="0" eb="1">
      <t>ミナミ</t>
    </rPh>
    <rPh sb="1" eb="2">
      <t>シタ</t>
    </rPh>
    <rPh sb="2" eb="3">
      <t>ウラ</t>
    </rPh>
    <rPh sb="3" eb="4">
      <t>マチ</t>
    </rPh>
    <rPh sb="4" eb="6">
      <t>キクナ</t>
    </rPh>
    <phoneticPr fontId="30"/>
  </si>
  <si>
    <t>初声町下宮田</t>
    <rPh sb="0" eb="2">
      <t>ハッセ</t>
    </rPh>
    <rPh sb="2" eb="3">
      <t>マチ</t>
    </rPh>
    <rPh sb="3" eb="4">
      <t>シモ</t>
    </rPh>
    <rPh sb="4" eb="6">
      <t>ミヤタ</t>
    </rPh>
    <phoneticPr fontId="30"/>
  </si>
  <si>
    <t>海外町3958</t>
    <rPh sb="0" eb="1">
      <t>ウミ</t>
    </rPh>
    <rPh sb="1" eb="2">
      <t>ソト</t>
    </rPh>
    <rPh sb="2" eb="3">
      <t>マチ</t>
    </rPh>
    <phoneticPr fontId="30"/>
  </si>
  <si>
    <t>三崎町城ヶ島赤羽根海岸</t>
    <rPh sb="0" eb="2">
      <t>ミサキ</t>
    </rPh>
    <rPh sb="2" eb="3">
      <t>マチ</t>
    </rPh>
    <rPh sb="3" eb="6">
      <t>ジョウガシマ</t>
    </rPh>
    <rPh sb="6" eb="8">
      <t>アカハネ</t>
    </rPh>
    <rPh sb="8" eb="9">
      <t>ネ</t>
    </rPh>
    <rPh sb="9" eb="11">
      <t>カイガン</t>
    </rPh>
    <phoneticPr fontId="30"/>
  </si>
  <si>
    <t>南下浦町毘沙門998-1</t>
    <rPh sb="0" eb="1">
      <t>ミナミ</t>
    </rPh>
    <rPh sb="1" eb="2">
      <t>シタ</t>
    </rPh>
    <rPh sb="2" eb="3">
      <t>ウラ</t>
    </rPh>
    <rPh sb="3" eb="4">
      <t>マチ</t>
    </rPh>
    <rPh sb="4" eb="7">
      <t>ビシャモン</t>
    </rPh>
    <phoneticPr fontId="30"/>
  </si>
  <si>
    <t>三崎1丁目19-1</t>
    <rPh sb="0" eb="2">
      <t>ミサキ</t>
    </rPh>
    <rPh sb="3" eb="5">
      <t>チョウメ</t>
    </rPh>
    <phoneticPr fontId="30"/>
  </si>
  <si>
    <t>海外町4228-6</t>
    <rPh sb="0" eb="2">
      <t>カイガイ</t>
    </rPh>
    <rPh sb="2" eb="3">
      <t>マチ</t>
    </rPh>
    <phoneticPr fontId="30"/>
  </si>
  <si>
    <t>初声町和田1669</t>
    <rPh sb="0" eb="1">
      <t>ハツ</t>
    </rPh>
    <rPh sb="1" eb="2">
      <t>コエ</t>
    </rPh>
    <rPh sb="2" eb="3">
      <t>マチ</t>
    </rPh>
    <rPh sb="3" eb="5">
      <t>ワダ</t>
    </rPh>
    <phoneticPr fontId="30"/>
  </si>
  <si>
    <t>三崎町城ヶ島411</t>
    <rPh sb="0" eb="2">
      <t>ミサキ</t>
    </rPh>
    <rPh sb="2" eb="3">
      <t>マチ</t>
    </rPh>
    <rPh sb="3" eb="6">
      <t>ジョウガシマ</t>
    </rPh>
    <phoneticPr fontId="30"/>
  </si>
  <si>
    <t>初声町三戸</t>
    <phoneticPr fontId="30"/>
  </si>
  <si>
    <t>三崎町諸磯字石打789</t>
    <rPh sb="0" eb="5">
      <t>ミサキマチモロイソ</t>
    </rPh>
    <rPh sb="5" eb="6">
      <t>ジ</t>
    </rPh>
    <rPh sb="6" eb="8">
      <t>イシウチ</t>
    </rPh>
    <phoneticPr fontId="30"/>
  </si>
  <si>
    <t>三崎花暮・仲崎　</t>
    <rPh sb="0" eb="2">
      <t>ミサキ</t>
    </rPh>
    <rPh sb="2" eb="3">
      <t>ハナ</t>
    </rPh>
    <rPh sb="3" eb="4">
      <t>クレ</t>
    </rPh>
    <rPh sb="5" eb="7">
      <t>ナカサキ</t>
    </rPh>
    <phoneticPr fontId="30"/>
  </si>
  <si>
    <t>海南神社</t>
    <rPh sb="0" eb="2">
      <t>カイナン</t>
    </rPh>
    <rPh sb="2" eb="4">
      <t>ジンジャ</t>
    </rPh>
    <phoneticPr fontId="30"/>
  </si>
  <si>
    <t>三戸浜マーレ</t>
    <rPh sb="0" eb="3">
      <t>ミトハマ</t>
    </rPh>
    <phoneticPr fontId="30"/>
  </si>
  <si>
    <t>三浦市</t>
    <rPh sb="0" eb="2">
      <t>ミウラ</t>
    </rPh>
    <rPh sb="2" eb="3">
      <t>シ</t>
    </rPh>
    <phoneticPr fontId="30"/>
  </si>
  <si>
    <t>ちゃっきらこ保存会</t>
    <rPh sb="6" eb="8">
      <t>ホゾン</t>
    </rPh>
    <rPh sb="8" eb="9">
      <t>カイ</t>
    </rPh>
    <phoneticPr fontId="30"/>
  </si>
  <si>
    <t>あめや踊り保存会</t>
    <rPh sb="3" eb="4">
      <t>オド</t>
    </rPh>
    <rPh sb="5" eb="7">
      <t>ホゾン</t>
    </rPh>
    <rPh sb="7" eb="8">
      <t>カイ</t>
    </rPh>
    <phoneticPr fontId="30"/>
  </si>
  <si>
    <t>個人</t>
    <rPh sb="0" eb="2">
      <t>コジン</t>
    </rPh>
    <phoneticPr fontId="30"/>
  </si>
  <si>
    <t>三浦市</t>
    <rPh sb="0" eb="3">
      <t>ミウラシ</t>
    </rPh>
    <phoneticPr fontId="30"/>
  </si>
  <si>
    <t>毘沙門区</t>
    <rPh sb="0" eb="3">
      <t>ビシャモン</t>
    </rPh>
    <rPh sb="3" eb="4">
      <t>ク</t>
    </rPh>
    <phoneticPr fontId="30"/>
  </si>
  <si>
    <t>本瑞寺</t>
    <rPh sb="0" eb="1">
      <t>ホン</t>
    </rPh>
    <rPh sb="1" eb="2">
      <t>ズイ</t>
    </rPh>
    <rPh sb="2" eb="3">
      <t>テラ</t>
    </rPh>
    <phoneticPr fontId="30"/>
  </si>
  <si>
    <t>天養院</t>
    <rPh sb="0" eb="1">
      <t>テン</t>
    </rPh>
    <rPh sb="1" eb="2">
      <t>ヤシナ</t>
    </rPh>
    <rPh sb="2" eb="3">
      <t>イン</t>
    </rPh>
    <phoneticPr fontId="30"/>
  </si>
  <si>
    <t>初声町三戸232外</t>
    <rPh sb="0" eb="3">
      <t>ハッセマチ</t>
    </rPh>
    <rPh sb="3" eb="5">
      <t>ミト</t>
    </rPh>
    <rPh sb="8" eb="9">
      <t>ガイ</t>
    </rPh>
    <phoneticPr fontId="30"/>
  </si>
  <si>
    <t xml:space="preserve">白石町19-2    </t>
    <rPh sb="0" eb="3">
      <t>シライシチョウ</t>
    </rPh>
    <phoneticPr fontId="30"/>
  </si>
  <si>
    <t xml:space="preserve">南下浦町上宮田1859 </t>
    <rPh sb="0" eb="7">
      <t>ミナミシタウラマチカミミヤダ</t>
    </rPh>
    <phoneticPr fontId="30"/>
  </si>
  <si>
    <t xml:space="preserve">三崎町諸磯字新堀 </t>
    <rPh sb="0" eb="2">
      <t>ミサキ</t>
    </rPh>
    <rPh sb="2" eb="3">
      <t>マチ</t>
    </rPh>
    <rPh sb="3" eb="5">
      <t>モロイソ</t>
    </rPh>
    <rPh sb="5" eb="6">
      <t>アザ</t>
    </rPh>
    <rPh sb="6" eb="8">
      <t>ニイホリ</t>
    </rPh>
    <phoneticPr fontId="30"/>
  </si>
  <si>
    <t>向ヶ崎町11-1</t>
    <rPh sb="0" eb="1">
      <t>ムコウ</t>
    </rPh>
    <rPh sb="2" eb="3">
      <t>サキ</t>
    </rPh>
    <rPh sb="3" eb="4">
      <t>マチ</t>
    </rPh>
    <phoneticPr fontId="30"/>
  </si>
  <si>
    <t>初声町三戸</t>
    <rPh sb="0" eb="1">
      <t>ハツ</t>
    </rPh>
    <rPh sb="1" eb="2">
      <t>コエ</t>
    </rPh>
    <rPh sb="2" eb="3">
      <t>マチ</t>
    </rPh>
    <rPh sb="3" eb="4">
      <t>サン</t>
    </rPh>
    <rPh sb="4" eb="5">
      <t>ト</t>
    </rPh>
    <phoneticPr fontId="30"/>
  </si>
  <si>
    <t>南下浦町上宮田3527　</t>
    <rPh sb="0" eb="1">
      <t>ミナミ</t>
    </rPh>
    <rPh sb="1" eb="2">
      <t>シタ</t>
    </rPh>
    <rPh sb="2" eb="3">
      <t>ウラ</t>
    </rPh>
    <rPh sb="3" eb="4">
      <t>マチ</t>
    </rPh>
    <rPh sb="4" eb="5">
      <t>ウエ</t>
    </rPh>
    <rPh sb="5" eb="7">
      <t>ミヤタ</t>
    </rPh>
    <phoneticPr fontId="30"/>
  </si>
  <si>
    <t>南下浦町菊名148</t>
    <rPh sb="0" eb="1">
      <t>ミナミ</t>
    </rPh>
    <rPh sb="1" eb="2">
      <t>シタ</t>
    </rPh>
    <rPh sb="2" eb="3">
      <t>ウラ</t>
    </rPh>
    <rPh sb="3" eb="4">
      <t>マチ</t>
    </rPh>
    <rPh sb="4" eb="6">
      <t>キクナ</t>
    </rPh>
    <phoneticPr fontId="30"/>
  </si>
  <si>
    <t>初声町下宮田3403</t>
    <rPh sb="0" eb="1">
      <t>ハツ</t>
    </rPh>
    <rPh sb="1" eb="2">
      <t>コエ</t>
    </rPh>
    <rPh sb="2" eb="3">
      <t>マチ</t>
    </rPh>
    <rPh sb="3" eb="6">
      <t>シモミヤタ</t>
    </rPh>
    <phoneticPr fontId="30"/>
  </si>
  <si>
    <t>栄町4-7</t>
    <rPh sb="0" eb="2">
      <t>サカエチョウ</t>
    </rPh>
    <phoneticPr fontId="30"/>
  </si>
  <si>
    <t>南下浦町金田258</t>
    <rPh sb="0" eb="1">
      <t>ミナミ</t>
    </rPh>
    <rPh sb="1" eb="2">
      <t>シタ</t>
    </rPh>
    <rPh sb="2" eb="3">
      <t>ウラ</t>
    </rPh>
    <rPh sb="3" eb="4">
      <t>マチ</t>
    </rPh>
    <rPh sb="4" eb="6">
      <t>カネダ</t>
    </rPh>
    <phoneticPr fontId="30"/>
  </si>
  <si>
    <t>三崎町城ヶ島411</t>
    <rPh sb="0" eb="3">
      <t>ミサキマチ</t>
    </rPh>
    <rPh sb="3" eb="6">
      <t>ジョウガシマ</t>
    </rPh>
    <phoneticPr fontId="30"/>
  </si>
  <si>
    <t>三崎4丁目12-11</t>
    <phoneticPr fontId="30"/>
  </si>
  <si>
    <t>三崎4丁目11-13</t>
    <rPh sb="0" eb="2">
      <t>ミサキ</t>
    </rPh>
    <rPh sb="3" eb="5">
      <t>チョウメ</t>
    </rPh>
    <phoneticPr fontId="30"/>
  </si>
  <si>
    <t>初声町下宮田1341</t>
    <rPh sb="0" eb="1">
      <t>ハツ</t>
    </rPh>
    <rPh sb="1" eb="2">
      <t>コエ</t>
    </rPh>
    <rPh sb="2" eb="3">
      <t>マチ</t>
    </rPh>
    <rPh sb="3" eb="4">
      <t>シモ</t>
    </rPh>
    <rPh sb="4" eb="6">
      <t>ミヤタ</t>
    </rPh>
    <phoneticPr fontId="30"/>
  </si>
  <si>
    <t>三崎町諸磯</t>
    <rPh sb="0" eb="2">
      <t>ミサキ</t>
    </rPh>
    <rPh sb="2" eb="3">
      <t>マチ</t>
    </rPh>
    <rPh sb="3" eb="5">
      <t>モロイソ</t>
    </rPh>
    <phoneticPr fontId="30"/>
  </si>
  <si>
    <t>城山町3222(大椿寺飛び地)27基</t>
    <phoneticPr fontId="30"/>
  </si>
  <si>
    <t>向ヶ崎町2398(大椿寺内)2基</t>
    <phoneticPr fontId="30"/>
  </si>
  <si>
    <t>向ヶ崎町2400-1(大椿寺裏山)5基</t>
    <phoneticPr fontId="30"/>
  </si>
  <si>
    <t>白石町62(最福寺境内)1基</t>
    <phoneticPr fontId="30"/>
  </si>
  <si>
    <t>三崎町諸磯963(長善寺飛び地墓地内)2基</t>
    <phoneticPr fontId="30"/>
  </si>
  <si>
    <t>三崎4丁目1-9　</t>
    <rPh sb="3" eb="5">
      <t>チョウメ</t>
    </rPh>
    <phoneticPr fontId="30"/>
  </si>
  <si>
    <t>初声町入江146　</t>
    <phoneticPr fontId="30"/>
  </si>
  <si>
    <t>見桃寺</t>
    <rPh sb="0" eb="3">
      <t>ケントウジ</t>
    </rPh>
    <phoneticPr fontId="30"/>
  </si>
  <si>
    <t>来福寺</t>
    <rPh sb="0" eb="1">
      <t>ライ</t>
    </rPh>
    <rPh sb="1" eb="2">
      <t>フク</t>
    </rPh>
    <rPh sb="2" eb="3">
      <t>ジ</t>
    </rPh>
    <phoneticPr fontId="30"/>
  </si>
  <si>
    <t>大椿寺</t>
    <rPh sb="0" eb="3">
      <t>ダイチンジ</t>
    </rPh>
    <phoneticPr fontId="30"/>
  </si>
  <si>
    <t>十劫寺</t>
    <rPh sb="0" eb="3">
      <t>ジッコウジ</t>
    </rPh>
    <phoneticPr fontId="30"/>
  </si>
  <si>
    <t>白山神社</t>
    <rPh sb="0" eb="2">
      <t>ハクサン</t>
    </rPh>
    <rPh sb="2" eb="4">
      <t>ジンジャ</t>
    </rPh>
    <phoneticPr fontId="30"/>
  </si>
  <si>
    <t>海南神社面神楽保存会</t>
    <rPh sb="0" eb="2">
      <t>カイナン</t>
    </rPh>
    <rPh sb="2" eb="4">
      <t>ジンジャ</t>
    </rPh>
    <rPh sb="4" eb="5">
      <t>メン</t>
    </rPh>
    <rPh sb="5" eb="7">
      <t>カグラ</t>
    </rPh>
    <rPh sb="7" eb="9">
      <t>ホゾン</t>
    </rPh>
    <rPh sb="9" eb="10">
      <t>カイ</t>
    </rPh>
    <phoneticPr fontId="30"/>
  </si>
  <si>
    <t>延寿寺</t>
    <rPh sb="0" eb="3">
      <t>エンジュジ</t>
    </rPh>
    <phoneticPr fontId="30"/>
  </si>
  <si>
    <t>眞浄院</t>
    <rPh sb="0" eb="1">
      <t>シン</t>
    </rPh>
    <rPh sb="1" eb="2">
      <t>ジョウ</t>
    </rPh>
    <rPh sb="2" eb="3">
      <t>イン</t>
    </rPh>
    <phoneticPr fontId="30"/>
  </si>
  <si>
    <t>円福寺</t>
    <rPh sb="0" eb="1">
      <t>エン</t>
    </rPh>
    <rPh sb="1" eb="2">
      <t>フク</t>
    </rPh>
    <rPh sb="2" eb="3">
      <t>テラ</t>
    </rPh>
    <phoneticPr fontId="30"/>
  </si>
  <si>
    <t xml:space="preserve"> 三浦市教育委員会</t>
    <rPh sb="4" eb="9">
      <t>キョウイ</t>
    </rPh>
    <phoneticPr fontId="30"/>
  </si>
  <si>
    <t>海南神社代表役員氏子総代長</t>
    <phoneticPr fontId="30"/>
  </si>
  <si>
    <t>浄称寺</t>
    <rPh sb="0" eb="1">
      <t>ジョウ</t>
    </rPh>
    <rPh sb="1" eb="2">
      <t>ショウ</t>
    </rPh>
    <rPh sb="2" eb="3">
      <t>ジ</t>
    </rPh>
    <phoneticPr fontId="30"/>
  </si>
  <si>
    <t>安楽寺</t>
    <rPh sb="0" eb="2">
      <t>アンラク</t>
    </rPh>
    <rPh sb="2" eb="3">
      <t>ジ</t>
    </rPh>
    <phoneticPr fontId="30"/>
  </si>
  <si>
    <t>三浦いなりっこ保存会</t>
    <rPh sb="0" eb="2">
      <t>ミウラ</t>
    </rPh>
    <rPh sb="7" eb="10">
      <t>ホゾンカイ</t>
    </rPh>
    <phoneticPr fontId="30"/>
  </si>
  <si>
    <t>大椿寺</t>
    <phoneticPr fontId="30"/>
  </si>
  <si>
    <t>最福寺</t>
    <phoneticPr fontId="30"/>
  </si>
  <si>
    <t>長善寺</t>
    <phoneticPr fontId="30"/>
  </si>
  <si>
    <t>圓照寺</t>
    <rPh sb="0" eb="3">
      <t>エンショウジ</t>
    </rPh>
    <phoneticPr fontId="30"/>
  </si>
  <si>
    <t xml:space="preserve"> 三浦市教育委員会</t>
    <phoneticPr fontId="30"/>
  </si>
  <si>
    <t>白石町19-2</t>
    <rPh sb="0" eb="3">
      <t>シライシチョウ</t>
    </rPh>
    <phoneticPr fontId="30"/>
  </si>
  <si>
    <t>初声町入江146　</t>
    <phoneticPr fontId="23"/>
  </si>
  <si>
    <t>初声町入江146</t>
    <phoneticPr fontId="30"/>
  </si>
  <si>
    <t xml:space="preserve"> 三浦市教育委員会</t>
    <rPh sb="1" eb="4">
      <t>ミウラシ</t>
    </rPh>
    <rPh sb="4" eb="6">
      <t>キョウイク</t>
    </rPh>
    <rPh sb="6" eb="9">
      <t>イインカイ</t>
    </rPh>
    <phoneticPr fontId="30"/>
  </si>
  <si>
    <t xml:space="preserve">園 </t>
    <rPh sb="0" eb="1">
      <t>エン</t>
    </rPh>
    <phoneticPr fontId="30"/>
  </si>
  <si>
    <t xml:space="preserve">組 </t>
    <rPh sb="0" eb="1">
      <t>クミ</t>
    </rPh>
    <phoneticPr fontId="30"/>
  </si>
  <si>
    <t xml:space="preserve">人 </t>
  </si>
  <si>
    <t xml:space="preserve">人 </t>
    <rPh sb="0" eb="1">
      <t>ヒト</t>
    </rPh>
    <phoneticPr fontId="30"/>
  </si>
  <si>
    <t xml:space="preserve">人 </t>
    <phoneticPr fontId="30"/>
  </si>
  <si>
    <t xml:space="preserve">校 </t>
    <rPh sb="0" eb="1">
      <t>コウ</t>
    </rPh>
    <phoneticPr fontId="30"/>
  </si>
  <si>
    <t xml:space="preserve">校 </t>
    <phoneticPr fontId="30"/>
  </si>
  <si>
    <t xml:space="preserve">学級 </t>
    <rPh sb="0" eb="2">
      <t>ガッキュウ</t>
    </rPh>
    <phoneticPr fontId="30"/>
  </si>
  <si>
    <t xml:space="preserve">校 </t>
    <rPh sb="0" eb="1">
      <t>コウ</t>
    </rPh>
    <phoneticPr fontId="30"/>
  </si>
  <si>
    <t xml:space="preserve">学級 </t>
    <rPh sb="0" eb="2">
      <t>ガッキュウ</t>
    </rPh>
    <phoneticPr fontId="30"/>
  </si>
  <si>
    <t xml:space="preserve">人 </t>
    <rPh sb="0" eb="1">
      <t>ニン</t>
    </rPh>
    <phoneticPr fontId="30"/>
  </si>
  <si>
    <t xml:space="preserve">人 </t>
    <phoneticPr fontId="30"/>
  </si>
  <si>
    <t xml:space="preserve">人 </t>
    <rPh sb="0" eb="1">
      <t>ヒト</t>
    </rPh>
    <phoneticPr fontId="30"/>
  </si>
  <si>
    <t xml:space="preserve">件 </t>
    <rPh sb="0" eb="1">
      <t>ケン</t>
    </rPh>
    <phoneticPr fontId="30"/>
  </si>
  <si>
    <t xml:space="preserve">件 </t>
    <phoneticPr fontId="30"/>
  </si>
  <si>
    <t xml:space="preserve">館 </t>
    <rPh sb="0" eb="1">
      <t>カン</t>
    </rPh>
    <phoneticPr fontId="30"/>
  </si>
  <si>
    <t xml:space="preserve">冊 </t>
    <rPh sb="0" eb="1">
      <t>サツ</t>
    </rPh>
    <phoneticPr fontId="30"/>
  </si>
  <si>
    <t xml:space="preserve">日 </t>
    <rPh sb="0" eb="1">
      <t>ヒ</t>
    </rPh>
    <phoneticPr fontId="30"/>
  </si>
  <si>
    <t>（単位：冊）（各年度末現在）</t>
    <rPh sb="1" eb="3">
      <t>タンイ</t>
    </rPh>
    <rPh sb="4" eb="5">
      <t>サツ</t>
    </rPh>
    <phoneticPr fontId="30"/>
  </si>
  <si>
    <t>人</t>
    <rPh sb="0" eb="1">
      <t>ヒト</t>
    </rPh>
    <phoneticPr fontId="30"/>
  </si>
  <si>
    <t xml:space="preserve">冊 </t>
    <phoneticPr fontId="30"/>
  </si>
  <si>
    <t>（単位：事業）（各年度）</t>
    <rPh sb="1" eb="3">
      <t>タンイ</t>
    </rPh>
    <rPh sb="4" eb="6">
      <t>ジギョウ</t>
    </rPh>
    <phoneticPr fontId="30"/>
  </si>
  <si>
    <t xml:space="preserve">事業 </t>
    <phoneticPr fontId="30"/>
  </si>
  <si>
    <t xml:space="preserve">日 </t>
    <rPh sb="0" eb="1">
      <t>ヒ</t>
    </rPh>
    <phoneticPr fontId="30"/>
  </si>
  <si>
    <t xml:space="preserve">日 </t>
    <phoneticPr fontId="30"/>
  </si>
  <si>
    <t xml:space="preserve">件 </t>
    <rPh sb="0" eb="1">
      <t>ケン</t>
    </rPh>
    <phoneticPr fontId="30"/>
  </si>
  <si>
    <t xml:space="preserve">人 </t>
    <rPh sb="0" eb="1">
      <t>ニン</t>
    </rPh>
    <phoneticPr fontId="30"/>
  </si>
  <si>
    <t>注：1)三浦市総合体育館・三浦スポーツ公園の件数は、専用利用での数、人数は専用利用と個人利用の和</t>
    <rPh sb="0" eb="1">
      <t>チュウ</t>
    </rPh>
    <rPh sb="9" eb="12">
      <t>タイイクカン</t>
    </rPh>
    <rPh sb="13" eb="15">
      <t>ミウラ</t>
    </rPh>
    <rPh sb="19" eb="21">
      <t>コウエン</t>
    </rPh>
    <rPh sb="26" eb="28">
      <t>センヨウ</t>
    </rPh>
    <rPh sb="37" eb="39">
      <t>センヨウ</t>
    </rPh>
    <phoneticPr fontId="30"/>
  </si>
  <si>
    <t>40年</t>
    <phoneticPr fontId="30"/>
  </si>
  <si>
    <t>45年</t>
  </si>
  <si>
    <t>45年</t>
    <phoneticPr fontId="30"/>
  </si>
  <si>
    <t>50年</t>
  </si>
  <si>
    <t>50年</t>
    <phoneticPr fontId="30"/>
  </si>
  <si>
    <t>55年</t>
  </si>
  <si>
    <t>55年</t>
    <phoneticPr fontId="30"/>
  </si>
  <si>
    <t>60年</t>
  </si>
  <si>
    <t>60年</t>
    <phoneticPr fontId="30"/>
  </si>
  <si>
    <t>2年</t>
  </si>
  <si>
    <t>2年</t>
    <phoneticPr fontId="30"/>
  </si>
  <si>
    <t>7年</t>
  </si>
  <si>
    <t>7年</t>
    <phoneticPr fontId="30"/>
  </si>
  <si>
    <t>12年</t>
  </si>
  <si>
    <t>12年</t>
    <phoneticPr fontId="30"/>
  </si>
  <si>
    <t>17年</t>
  </si>
  <si>
    <t>17年</t>
    <phoneticPr fontId="30"/>
  </si>
  <si>
    <t>22年</t>
  </si>
  <si>
    <t>22年</t>
    <phoneticPr fontId="30"/>
  </si>
  <si>
    <t>27年</t>
  </si>
  <si>
    <t>27年</t>
    <phoneticPr fontId="30"/>
  </si>
  <si>
    <t>30年</t>
  </si>
  <si>
    <t>30年</t>
    <phoneticPr fontId="30"/>
  </si>
  <si>
    <t>3年</t>
  </si>
  <si>
    <t>3年</t>
    <phoneticPr fontId="30"/>
  </si>
  <si>
    <t>昭和40年</t>
    <rPh sb="0" eb="2">
      <t>ショウワ</t>
    </rPh>
    <phoneticPr fontId="30"/>
  </si>
  <si>
    <t>令和元年</t>
    <rPh sb="0" eb="2">
      <t>レイワ</t>
    </rPh>
    <phoneticPr fontId="30"/>
  </si>
  <si>
    <t>（各年5月1日現在）</t>
  </si>
  <si>
    <t>資料：デジタル課</t>
    <phoneticPr fontId="30"/>
  </si>
  <si>
    <t>前年度
修了者数</t>
    <rPh sb="0" eb="1">
      <t>マエ</t>
    </rPh>
    <rPh sb="1" eb="2">
      <t>トシ</t>
    </rPh>
    <rPh sb="3" eb="6">
      <t>シュウリョウシャ</t>
    </rPh>
    <rPh sb="6" eb="7">
      <t>カズ</t>
    </rPh>
    <phoneticPr fontId="30"/>
  </si>
  <si>
    <t>…</t>
  </si>
  <si>
    <t>左記及び死亡・不詳以外の者</t>
    <rPh sb="0" eb="2">
      <t>サキ</t>
    </rPh>
    <rPh sb="2" eb="3">
      <t>オヨ</t>
    </rPh>
    <rPh sb="4" eb="6">
      <t>シボウ</t>
    </rPh>
    <rPh sb="7" eb="9">
      <t>フショウ</t>
    </rPh>
    <rPh sb="9" eb="11">
      <t>イガイ</t>
    </rPh>
    <rPh sb="12" eb="13">
      <t>モノ</t>
    </rPh>
    <phoneticPr fontId="30"/>
  </si>
  <si>
    <t>注：1)※は、「左記及び死亡・不詳以外の者」欄に含まれている。</t>
    <rPh sb="0" eb="1">
      <t>チュウ</t>
    </rPh>
    <rPh sb="8" eb="10">
      <t>サキ</t>
    </rPh>
    <rPh sb="10" eb="11">
      <t>オヨ</t>
    </rPh>
    <rPh sb="12" eb="14">
      <t>シボウ</t>
    </rPh>
    <rPh sb="15" eb="17">
      <t>フショウ</t>
    </rPh>
    <rPh sb="17" eb="19">
      <t>イガイ</t>
    </rPh>
    <rPh sb="20" eb="21">
      <t>モノ</t>
    </rPh>
    <rPh sb="22" eb="23">
      <t>ラン</t>
    </rPh>
    <rPh sb="24" eb="25">
      <t>フク</t>
    </rPh>
    <phoneticPr fontId="30"/>
  </si>
  <si>
    <t>令和元年</t>
    <rPh sb="0" eb="2">
      <t>レイワ</t>
    </rPh>
    <rPh sb="2" eb="3">
      <t>ガン</t>
    </rPh>
    <phoneticPr fontId="36"/>
  </si>
  <si>
    <t>30年</t>
    <phoneticPr fontId="30"/>
  </si>
  <si>
    <t>利用者
総数</t>
    <rPh sb="0" eb="2">
      <t>リヨウシャ</t>
    </rPh>
    <rPh sb="2" eb="3">
      <t>モノ</t>
    </rPh>
    <rPh sb="4" eb="5">
      <t>ソウ</t>
    </rPh>
    <rPh sb="5" eb="6">
      <t>スウ</t>
    </rPh>
    <phoneticPr fontId="30"/>
  </si>
  <si>
    <t>18年</t>
  </si>
  <si>
    <t>19年</t>
  </si>
  <si>
    <t>20年</t>
  </si>
  <si>
    <t>21年</t>
  </si>
  <si>
    <t>23年</t>
  </si>
  <si>
    <t>24年</t>
  </si>
  <si>
    <t>25年</t>
  </si>
  <si>
    <t>26年</t>
  </si>
  <si>
    <t>28年</t>
  </si>
  <si>
    <t>29年</t>
  </si>
  <si>
    <t>昭和35年</t>
    <rPh sb="0" eb="2">
      <t>ショウワ</t>
    </rPh>
    <phoneticPr fontId="30"/>
  </si>
  <si>
    <t>5年</t>
    <phoneticPr fontId="30"/>
  </si>
  <si>
    <t>6年</t>
    <phoneticPr fontId="30"/>
  </si>
  <si>
    <t>令和元年</t>
    <rPh sb="0" eb="2">
      <t>レイワ</t>
    </rPh>
    <rPh sb="2" eb="3">
      <t>ガン</t>
    </rPh>
    <phoneticPr fontId="6"/>
  </si>
  <si>
    <t>8年</t>
  </si>
  <si>
    <t>9年</t>
  </si>
  <si>
    <t>10年</t>
  </si>
  <si>
    <t>11年</t>
  </si>
  <si>
    <t>13年</t>
  </si>
  <si>
    <t>14年</t>
  </si>
  <si>
    <t>15年</t>
  </si>
  <si>
    <t>16年</t>
  </si>
  <si>
    <t>25年</t>
    <phoneticPr fontId="30"/>
  </si>
  <si>
    <t>令和元年</t>
    <rPh sb="0" eb="2">
      <t>レイワ</t>
    </rPh>
    <rPh sb="2" eb="3">
      <t>ガン</t>
    </rPh>
    <phoneticPr fontId="1"/>
  </si>
  <si>
    <t>公民館
フェスティバル</t>
    <rPh sb="0" eb="1">
      <t>コウ</t>
    </rPh>
    <rPh sb="1" eb="2">
      <t>ミン</t>
    </rPh>
    <rPh sb="2" eb="3">
      <t>カン</t>
    </rPh>
    <phoneticPr fontId="30"/>
  </si>
  <si>
    <t>令和元年</t>
    <rPh sb="0" eb="2">
      <t>レイワ</t>
    </rPh>
    <rPh sb="2" eb="3">
      <t>ガン</t>
    </rPh>
    <phoneticPr fontId="30"/>
  </si>
  <si>
    <t>25年</t>
    <phoneticPr fontId="30"/>
  </si>
  <si>
    <t xml:space="preserve"> (各年度)</t>
    <phoneticPr fontId="30"/>
  </si>
  <si>
    <r>
      <t>大浦山洞穴遺跡の
骨角器・貝製品と
卜骨155点</t>
    </r>
    <r>
      <rPr>
        <sz val="10"/>
        <rFont val="Malgun Gothic"/>
        <family val="2"/>
        <charset val="129"/>
      </rPr>
      <t>ㅤㅤㅤㅤ</t>
    </r>
    <rPh sb="0" eb="1">
      <t>オオ</t>
    </rPh>
    <rPh sb="1" eb="3">
      <t>ウラヤマ</t>
    </rPh>
    <rPh sb="3" eb="5">
      <t>ドウケツ</t>
    </rPh>
    <rPh sb="5" eb="7">
      <t>イセキ</t>
    </rPh>
    <rPh sb="9" eb="12">
      <t>コッカクキ</t>
    </rPh>
    <rPh sb="13" eb="14">
      <t>カイ</t>
    </rPh>
    <rPh sb="14" eb="16">
      <t>セイヒン</t>
    </rPh>
    <rPh sb="18" eb="19">
      <t>ウラナイ</t>
    </rPh>
    <rPh sb="19" eb="20">
      <t>コツ</t>
    </rPh>
    <rPh sb="23" eb="24">
      <t>テン</t>
    </rPh>
    <phoneticPr fontId="30"/>
  </si>
  <si>
    <t>旧城ヶ島分校
海の資料館</t>
    <rPh sb="0" eb="1">
      <t>キュウ</t>
    </rPh>
    <rPh sb="1" eb="4">
      <t>ジョウガシマ</t>
    </rPh>
    <rPh sb="4" eb="6">
      <t>ブンコウ</t>
    </rPh>
    <rPh sb="7" eb="8">
      <t>ウミ</t>
    </rPh>
    <rPh sb="9" eb="11">
      <t>シリョウ</t>
    </rPh>
    <rPh sb="11" eb="12">
      <t>カン</t>
    </rPh>
    <phoneticPr fontId="30"/>
  </si>
  <si>
    <t>毘沙門から江奈湾にかけての海岸一帯は、生物相、地学的要素からみて、
小中学生の観察・学習の場として最適の地域である。
（指定日：昭和44年3月26日)</t>
    <phoneticPr fontId="30"/>
  </si>
  <si>
    <t>29年</t>
    <phoneticPr fontId="30"/>
  </si>
  <si>
    <t>28年</t>
    <phoneticPr fontId="30"/>
  </si>
  <si>
    <t>4年</t>
  </si>
  <si>
    <t>5年</t>
  </si>
  <si>
    <t>6年</t>
  </si>
  <si>
    <t>平成元年</t>
    <rPh sb="0" eb="2">
      <t>ヘイセイ</t>
    </rPh>
    <rPh sb="2" eb="3">
      <t>ガン</t>
    </rPh>
    <phoneticPr fontId="30"/>
  </si>
  <si>
    <t>24年</t>
    <phoneticPr fontId="30"/>
  </si>
  <si>
    <t>平成23年</t>
    <phoneticPr fontId="30"/>
  </si>
  <si>
    <t>24年</t>
    <phoneticPr fontId="4"/>
  </si>
  <si>
    <t>平成23年</t>
    <rPh sb="0" eb="2">
      <t>ヘイセイ</t>
    </rPh>
    <phoneticPr fontId="4"/>
  </si>
  <si>
    <t>平成23年</t>
    <rPh sb="0" eb="2">
      <t>ヘイセイ</t>
    </rPh>
    <phoneticPr fontId="30"/>
  </si>
  <si>
    <t>2 (1)</t>
    <phoneticPr fontId="30"/>
  </si>
  <si>
    <t>2 (1)</t>
    <phoneticPr fontId="30"/>
  </si>
  <si>
    <t>3 (1)</t>
    <phoneticPr fontId="30"/>
  </si>
  <si>
    <r>
      <t xml:space="preserve">学校数
</t>
    </r>
    <r>
      <rPr>
        <sz val="8"/>
        <rFont val="ＭＳ 明朝"/>
        <family val="1"/>
        <charset val="128"/>
      </rPr>
      <t>( ) は
分校再掲</t>
    </r>
    <rPh sb="0" eb="1">
      <t>ガク</t>
    </rPh>
    <rPh sb="1" eb="2">
      <t>コウ</t>
    </rPh>
    <rPh sb="2" eb="3">
      <t>スウ</t>
    </rPh>
    <phoneticPr fontId="30"/>
  </si>
  <si>
    <t>一日平均</t>
    <rPh sb="0" eb="2">
      <t>イチニチ</t>
    </rPh>
    <rPh sb="2" eb="4">
      <t>ヘイキン</t>
    </rPh>
    <phoneticPr fontId="30"/>
  </si>
  <si>
    <t>28年</t>
    <phoneticPr fontId="30"/>
  </si>
  <si>
    <t>29年</t>
    <phoneticPr fontId="30"/>
  </si>
  <si>
    <t>30年</t>
    <phoneticPr fontId="30"/>
  </si>
  <si>
    <t>2年</t>
    <phoneticPr fontId="30"/>
  </si>
  <si>
    <t>多目的
グラウンド</t>
    <rPh sb="0" eb="3">
      <t>タモクテキ</t>
    </rPh>
    <phoneticPr fontId="30"/>
  </si>
  <si>
    <r>
      <t>三浦市</t>
    </r>
    <r>
      <rPr>
        <sz val="8"/>
        <rFont val="ＭＳ 明朝"/>
        <family val="1"/>
        <charset val="128"/>
      </rPr>
      <t>（旧城ヶ島分校海の資料館）</t>
    </r>
    <rPh sb="0" eb="3">
      <t>ミウラシ</t>
    </rPh>
    <phoneticPr fontId="30"/>
  </si>
  <si>
    <t>2月 9日</t>
    <phoneticPr fontId="30"/>
  </si>
  <si>
    <t>61年</t>
    <phoneticPr fontId="30"/>
  </si>
  <si>
    <t>62年</t>
  </si>
  <si>
    <t>63年</t>
  </si>
  <si>
    <t>26年</t>
    <phoneticPr fontId="30"/>
  </si>
  <si>
    <t>2 (1)</t>
  </si>
  <si>
    <t>23年</t>
    <phoneticPr fontId="30"/>
  </si>
  <si>
    <t>21年</t>
    <phoneticPr fontId="30"/>
  </si>
  <si>
    <t>20年</t>
    <phoneticPr fontId="30"/>
  </si>
  <si>
    <t>19年</t>
    <rPh sb="2" eb="3">
      <t>ネン</t>
    </rPh>
    <phoneticPr fontId="30"/>
  </si>
  <si>
    <t>18年</t>
    <phoneticPr fontId="30"/>
  </si>
  <si>
    <t>61年</t>
  </si>
  <si>
    <t>56年</t>
  </si>
  <si>
    <t>57年</t>
  </si>
  <si>
    <t>58年</t>
  </si>
  <si>
    <t>59年</t>
  </si>
  <si>
    <t>51年</t>
  </si>
  <si>
    <t>52年</t>
  </si>
  <si>
    <t>53年</t>
  </si>
  <si>
    <t>54年</t>
  </si>
  <si>
    <t>51年</t>
    <phoneticPr fontId="30"/>
  </si>
  <si>
    <t>16年</t>
    <phoneticPr fontId="30"/>
  </si>
  <si>
    <t>15年</t>
    <phoneticPr fontId="30"/>
  </si>
  <si>
    <t>14年</t>
    <phoneticPr fontId="30"/>
  </si>
  <si>
    <t>-</t>
    <phoneticPr fontId="30"/>
  </si>
  <si>
    <t>　　3)平成23年度は新入学児童・生徒用図書館カードプレゼント未利用者を整理したため、登録者数が減少している。</t>
    <phoneticPr fontId="30"/>
  </si>
  <si>
    <t>　　4)平成24年度以降は図書館カードの返納があったため、登録者数が減少している。</t>
    <phoneticPr fontId="30"/>
  </si>
  <si>
    <t>　　2)平成15年度から電算貸出カード導入に伴い登録は1年から10年となった。</t>
    <phoneticPr fontId="30"/>
  </si>
  <si>
    <t xml:space="preserve">    2)「左記及び死亡・不詳以外の者」は平成10年3月まで「無業者」として調査</t>
    <rPh sb="7" eb="9">
      <t>サキ</t>
    </rPh>
    <rPh sb="9" eb="10">
      <t>オヨ</t>
    </rPh>
    <rPh sb="22" eb="24">
      <t>ヘイセイ</t>
    </rPh>
    <rPh sb="26" eb="27">
      <t>ネン</t>
    </rPh>
    <rPh sb="28" eb="29">
      <t>ガツ</t>
    </rPh>
    <rPh sb="32" eb="33">
      <t>ム</t>
    </rPh>
    <rPh sb="33" eb="35">
      <t>ギョウシャ</t>
    </rPh>
    <rPh sb="39" eb="41">
      <t>チョウサ</t>
    </rPh>
    <phoneticPr fontId="30"/>
  </si>
  <si>
    <t>13年</t>
    <phoneticPr fontId="30"/>
  </si>
  <si>
    <t>11年</t>
    <phoneticPr fontId="30"/>
  </si>
  <si>
    <t>年度別</t>
    <phoneticPr fontId="30"/>
  </si>
  <si>
    <t>3年</t>
    <rPh sb="1" eb="2">
      <t>ネン</t>
    </rPh>
    <phoneticPr fontId="30"/>
  </si>
  <si>
    <t>令和元年</t>
    <phoneticPr fontId="30"/>
  </si>
  <si>
    <t>平成18年</t>
    <phoneticPr fontId="30"/>
  </si>
  <si>
    <t>19年</t>
    <phoneticPr fontId="30"/>
  </si>
  <si>
    <t>（各年度）</t>
    <rPh sb="1" eb="3">
      <t>カクネン</t>
    </rPh>
    <rPh sb="3" eb="4">
      <t>ド</t>
    </rPh>
    <phoneticPr fontId="30"/>
  </si>
  <si>
    <t>3 (1)</t>
  </si>
  <si>
    <t>46年</t>
  </si>
  <si>
    <t>47年</t>
  </si>
  <si>
    <t>48年</t>
  </si>
  <si>
    <t>49年</t>
  </si>
  <si>
    <t>平成10年</t>
    <phoneticPr fontId="30"/>
  </si>
  <si>
    <t>平成11年</t>
    <phoneticPr fontId="30"/>
  </si>
  <si>
    <t>41年</t>
    <phoneticPr fontId="30"/>
  </si>
  <si>
    <t>42年</t>
  </si>
  <si>
    <t>43年</t>
  </si>
  <si>
    <t>44年</t>
  </si>
  <si>
    <t>　注：年間の開館日数は延べ（図書館3館の合計：849日）</t>
    <phoneticPr fontId="30"/>
  </si>
  <si>
    <t>　注：年間の開館日数は延べ（図書館3館の合計：831日）</t>
    <phoneticPr fontId="30"/>
  </si>
  <si>
    <t>　注：年間の開館日数は延べ（図書館3館の合計：840日）</t>
    <phoneticPr fontId="30"/>
  </si>
  <si>
    <t>　注：年間の開館日数は延べ（図書館3館の合計：852日）</t>
    <phoneticPr fontId="30"/>
  </si>
  <si>
    <t>　注：年間の開館日数は延べ（図書館3館の合計：836日）</t>
    <phoneticPr fontId="30"/>
  </si>
  <si>
    <t>　注：年間の開館日数は延べ（図書館3館の合計：839日）</t>
    <phoneticPr fontId="30"/>
  </si>
  <si>
    <t>　注：年間の開館日数は延べ（図書館3館の合計：823日）</t>
    <phoneticPr fontId="30"/>
  </si>
  <si>
    <t>　注：年間の開館日数は延べ（図書館3館の合計：832日）</t>
    <phoneticPr fontId="30"/>
  </si>
  <si>
    <t>　注：年間の開館日数は延べ（図書館3館の合計：833日）</t>
    <phoneticPr fontId="30"/>
  </si>
  <si>
    <t>　注：年間の開館日数は延べ（図書館3館の合計：808日）</t>
    <phoneticPr fontId="30"/>
  </si>
  <si>
    <t>　　10)令和２年度 小中学校校舎面積及び屋内運動場面積は、施設台帳面積に見直した。</t>
    <rPh sb="5" eb="7">
      <t>レイワ</t>
    </rPh>
    <rPh sb="8" eb="10">
      <t>ネンド</t>
    </rPh>
    <rPh sb="9" eb="10">
      <t>ド</t>
    </rPh>
    <rPh sb="11" eb="15">
      <t>ショウチュウガッコウ</t>
    </rPh>
    <rPh sb="15" eb="17">
      <t>コウシャ</t>
    </rPh>
    <rPh sb="17" eb="19">
      <t>メンセキ</t>
    </rPh>
    <rPh sb="19" eb="20">
      <t>オヨ</t>
    </rPh>
    <rPh sb="21" eb="23">
      <t>オクナイ</t>
    </rPh>
    <rPh sb="23" eb="26">
      <t>ウンドウジョウ</t>
    </rPh>
    <rPh sb="26" eb="28">
      <t>メンセキ</t>
    </rPh>
    <rPh sb="30" eb="32">
      <t>シセツ</t>
    </rPh>
    <rPh sb="32" eb="34">
      <t>ダイチョウ</t>
    </rPh>
    <rPh sb="34" eb="36">
      <t>メンセキ</t>
    </rPh>
    <rPh sb="37" eb="39">
      <t>ミナオ</t>
    </rPh>
    <phoneticPr fontId="36"/>
  </si>
  <si>
    <t>注： 1)平成26年4月1日　旧三崎中学校廃校(三崎中学校と上原中学校が統合され、新たに上原中学校が三崎中学校となった。)</t>
    <rPh sb="5" eb="7">
      <t>ヘイセイ</t>
    </rPh>
    <rPh sb="9" eb="10">
      <t>ネン</t>
    </rPh>
    <rPh sb="11" eb="12">
      <t>ガツ</t>
    </rPh>
    <rPh sb="12" eb="14">
      <t>ツイタチ</t>
    </rPh>
    <rPh sb="15" eb="21">
      <t>キュウミサキチュウガッコウ</t>
    </rPh>
    <rPh sb="21" eb="23">
      <t>ハイコウ</t>
    </rPh>
    <rPh sb="24" eb="26">
      <t>ミサキ</t>
    </rPh>
    <rPh sb="26" eb="29">
      <t>チュウガッコウ</t>
    </rPh>
    <rPh sb="30" eb="32">
      <t>ウエハラ</t>
    </rPh>
    <rPh sb="32" eb="35">
      <t>チュウガッコウ</t>
    </rPh>
    <rPh sb="36" eb="38">
      <t>トウゴウ</t>
    </rPh>
    <rPh sb="41" eb="42">
      <t>アラ</t>
    </rPh>
    <rPh sb="44" eb="46">
      <t>ウエハラ</t>
    </rPh>
    <rPh sb="46" eb="49">
      <t>チュウガッコウ</t>
    </rPh>
    <rPh sb="50" eb="52">
      <t>ミサキ</t>
    </rPh>
    <rPh sb="52" eb="55">
      <t>チュウガッコウ</t>
    </rPh>
    <phoneticPr fontId="36"/>
  </si>
  <si>
    <t>　　 4)平成28年度 上宮田小学校の放課後児童クラブに係る財産処分</t>
    <rPh sb="5" eb="7">
      <t>ヘイセイ</t>
    </rPh>
    <rPh sb="9" eb="11">
      <t>ネンド</t>
    </rPh>
    <rPh sb="12" eb="15">
      <t>カミミヤダ</t>
    </rPh>
    <rPh sb="15" eb="18">
      <t>ショウガッコウ</t>
    </rPh>
    <rPh sb="19" eb="22">
      <t>ホウカゴ</t>
    </rPh>
    <rPh sb="22" eb="24">
      <t>ジドウ</t>
    </rPh>
    <rPh sb="28" eb="29">
      <t>カカ</t>
    </rPh>
    <rPh sb="30" eb="32">
      <t>ザイサン</t>
    </rPh>
    <rPh sb="32" eb="34">
      <t>ショブン</t>
    </rPh>
    <phoneticPr fontId="36"/>
  </si>
  <si>
    <t>　　 5)平成30年度 中学校校舎面積増は、三崎中学校の部室を校舎面積として加算した。</t>
    <rPh sb="5" eb="7">
      <t>ヘイセイ</t>
    </rPh>
    <rPh sb="9" eb="10">
      <t>ネン</t>
    </rPh>
    <rPh sb="10" eb="11">
      <t>ド</t>
    </rPh>
    <rPh sb="12" eb="15">
      <t>チュウガッコウ</t>
    </rPh>
    <rPh sb="15" eb="17">
      <t>コウシャ</t>
    </rPh>
    <rPh sb="17" eb="19">
      <t>メンセキ</t>
    </rPh>
    <rPh sb="19" eb="20">
      <t>ゾウ</t>
    </rPh>
    <rPh sb="22" eb="24">
      <t>ミサキ</t>
    </rPh>
    <rPh sb="24" eb="27">
      <t>チュウガッコウ</t>
    </rPh>
    <rPh sb="28" eb="30">
      <t>ブシツ</t>
    </rPh>
    <rPh sb="31" eb="33">
      <t>コウシャ</t>
    </rPh>
    <rPh sb="33" eb="35">
      <t>メンセキ</t>
    </rPh>
    <rPh sb="38" eb="40">
      <t>カサン</t>
    </rPh>
    <phoneticPr fontId="36"/>
  </si>
  <si>
    <t>　　 6)平成30年度 小学校校庭面積増は、剣崎小学校の借地を校庭面積として加算した。</t>
    <rPh sb="5" eb="7">
      <t>ヘイセイ</t>
    </rPh>
    <rPh sb="9" eb="10">
      <t>ネン</t>
    </rPh>
    <rPh sb="10" eb="11">
      <t>ド</t>
    </rPh>
    <rPh sb="12" eb="15">
      <t>ショウガッコウ</t>
    </rPh>
    <rPh sb="15" eb="17">
      <t>コウテイ</t>
    </rPh>
    <rPh sb="17" eb="19">
      <t>メンセキ</t>
    </rPh>
    <rPh sb="19" eb="20">
      <t>ゾウ</t>
    </rPh>
    <rPh sb="22" eb="24">
      <t>ケンザキ</t>
    </rPh>
    <rPh sb="24" eb="27">
      <t>ショウガッコウ</t>
    </rPh>
    <rPh sb="28" eb="30">
      <t>シャクチ</t>
    </rPh>
    <rPh sb="31" eb="33">
      <t>コウテイ</t>
    </rPh>
    <rPh sb="33" eb="35">
      <t>メンセキ</t>
    </rPh>
    <rPh sb="38" eb="40">
      <t>カサン</t>
    </rPh>
    <phoneticPr fontId="36"/>
  </si>
  <si>
    <t>　　 7)平成30年度 小学校校舎面積増は、平成28年度に財産処分した施設（上宮田小学校）が学校施設として復活したため加算した。</t>
    <rPh sb="12" eb="15">
      <t>ショウガッコウ</t>
    </rPh>
    <rPh sb="15" eb="17">
      <t>コウシャ</t>
    </rPh>
    <rPh sb="17" eb="19">
      <t>メンセキ</t>
    </rPh>
    <rPh sb="19" eb="20">
      <t>ゾウ</t>
    </rPh>
    <rPh sb="22" eb="24">
      <t>ヘイセイ</t>
    </rPh>
    <rPh sb="26" eb="28">
      <t>ネンド</t>
    </rPh>
    <rPh sb="29" eb="31">
      <t>ザイサン</t>
    </rPh>
    <rPh sb="31" eb="33">
      <t>ショブン</t>
    </rPh>
    <rPh sb="35" eb="37">
      <t>シセツ</t>
    </rPh>
    <rPh sb="38" eb="39">
      <t>カミ</t>
    </rPh>
    <rPh sb="39" eb="41">
      <t>ミヤタ</t>
    </rPh>
    <rPh sb="41" eb="44">
      <t>ショウガッコウ</t>
    </rPh>
    <rPh sb="46" eb="48">
      <t>ガッコウ</t>
    </rPh>
    <rPh sb="48" eb="50">
      <t>シセツ</t>
    </rPh>
    <phoneticPr fontId="30"/>
  </si>
  <si>
    <t>　　 8)平成30年度 小中学校屋内運動場面積増は、岬陽小学校、剣崎小学校、初声中学校のクラブハウスと、三崎中学校の武道場を屋内運動場面積に加算した。</t>
    <rPh sb="5" eb="7">
      <t>ヘイセイ</t>
    </rPh>
    <rPh sb="9" eb="10">
      <t>ネン</t>
    </rPh>
    <rPh sb="10" eb="11">
      <t>ド</t>
    </rPh>
    <rPh sb="12" eb="16">
      <t>ショウチュウガッコウ</t>
    </rPh>
    <rPh sb="16" eb="18">
      <t>オクナイ</t>
    </rPh>
    <rPh sb="18" eb="21">
      <t>ウンドウジョウ</t>
    </rPh>
    <rPh sb="21" eb="23">
      <t>メンセキ</t>
    </rPh>
    <rPh sb="23" eb="24">
      <t>ゾウ</t>
    </rPh>
    <rPh sb="26" eb="28">
      <t>コウヨウ</t>
    </rPh>
    <rPh sb="28" eb="31">
      <t>ショウガッコウ</t>
    </rPh>
    <rPh sb="32" eb="34">
      <t>ケンザキ</t>
    </rPh>
    <rPh sb="34" eb="37">
      <t>ショウガッコウ</t>
    </rPh>
    <rPh sb="38" eb="40">
      <t>ハツコエ</t>
    </rPh>
    <rPh sb="40" eb="41">
      <t>チュウ</t>
    </rPh>
    <rPh sb="41" eb="43">
      <t>ガッコウ</t>
    </rPh>
    <phoneticPr fontId="36"/>
  </si>
  <si>
    <t>　　 9)令和元年度 小中学校の面積算出方法を見直した。</t>
    <rPh sb="5" eb="7">
      <t>レイワ</t>
    </rPh>
    <rPh sb="7" eb="9">
      <t>ガンネン</t>
    </rPh>
    <rPh sb="9" eb="10">
      <t>ド</t>
    </rPh>
    <rPh sb="11" eb="15">
      <t>ショウチュウガッコウ</t>
    </rPh>
    <rPh sb="16" eb="18">
      <t>メンセキ</t>
    </rPh>
    <rPh sb="18" eb="20">
      <t>サンシュツ</t>
    </rPh>
    <rPh sb="20" eb="22">
      <t>ホウホウ</t>
    </rPh>
    <rPh sb="23" eb="25">
      <t>ミナオ</t>
    </rPh>
    <phoneticPr fontId="36"/>
  </si>
  <si>
    <t>　　11)令和２年度 初声小学校校舎面積は、倉庫の解体により減算した。</t>
    <rPh sb="5" eb="7">
      <t>レイワ</t>
    </rPh>
    <rPh sb="8" eb="10">
      <t>ネンド</t>
    </rPh>
    <rPh sb="9" eb="10">
      <t>ド</t>
    </rPh>
    <rPh sb="11" eb="13">
      <t>ハッセ</t>
    </rPh>
    <rPh sb="13" eb="16">
      <t>ショウガッコウ</t>
    </rPh>
    <rPh sb="16" eb="18">
      <t>コウシャ</t>
    </rPh>
    <rPh sb="18" eb="20">
      <t>メンセキ</t>
    </rPh>
    <rPh sb="22" eb="24">
      <t>ソウコ</t>
    </rPh>
    <rPh sb="25" eb="27">
      <t>カイタイ</t>
    </rPh>
    <rPh sb="30" eb="32">
      <t>ゲンサン</t>
    </rPh>
    <phoneticPr fontId="36"/>
  </si>
  <si>
    <t>　　 3)平成27年度 岬陽小学校及び上宮田小学校の放課後児童クラブに係る財産処分</t>
    <rPh sb="5" eb="7">
      <t>ヘイセイ</t>
    </rPh>
    <rPh sb="9" eb="11">
      <t>ネンド</t>
    </rPh>
    <rPh sb="12" eb="14">
      <t>コウヨウ</t>
    </rPh>
    <rPh sb="14" eb="17">
      <t>ショウガッコウ</t>
    </rPh>
    <rPh sb="17" eb="18">
      <t>オヨ</t>
    </rPh>
    <rPh sb="19" eb="22">
      <t>カミミヤダ</t>
    </rPh>
    <rPh sb="22" eb="25">
      <t>ショウガッコウ</t>
    </rPh>
    <rPh sb="26" eb="29">
      <t>ホウカゴ</t>
    </rPh>
    <rPh sb="29" eb="31">
      <t>ジドウ</t>
    </rPh>
    <rPh sb="35" eb="36">
      <t>カカ</t>
    </rPh>
    <rPh sb="37" eb="39">
      <t>ザイサン</t>
    </rPh>
    <rPh sb="39" eb="41">
      <t>ショブン</t>
    </rPh>
    <phoneticPr fontId="36"/>
  </si>
  <si>
    <t>　　 2)平成26年7月～新体育館建設工事、平成27年11月三崎中学校新体育館完成</t>
    <rPh sb="5" eb="7">
      <t>ヘイセイ</t>
    </rPh>
    <rPh sb="9" eb="10">
      <t>ネン</t>
    </rPh>
    <rPh sb="11" eb="12">
      <t>ガツ</t>
    </rPh>
    <rPh sb="13" eb="14">
      <t>シン</t>
    </rPh>
    <rPh sb="14" eb="17">
      <t>タイイクカン</t>
    </rPh>
    <rPh sb="17" eb="19">
      <t>ケンセツ</t>
    </rPh>
    <rPh sb="19" eb="21">
      <t>コウジ</t>
    </rPh>
    <rPh sb="22" eb="24">
      <t>ヘイセイ</t>
    </rPh>
    <rPh sb="26" eb="27">
      <t>ネン</t>
    </rPh>
    <rPh sb="29" eb="30">
      <t>ガツ</t>
    </rPh>
    <rPh sb="30" eb="32">
      <t>ミサキ</t>
    </rPh>
    <rPh sb="32" eb="35">
      <t>チュウガッコウ</t>
    </rPh>
    <rPh sb="35" eb="36">
      <t>シン</t>
    </rPh>
    <rPh sb="36" eb="39">
      <t>タイイクカン</t>
    </rPh>
    <rPh sb="39" eb="41">
      <t>カンセイ</t>
    </rPh>
    <phoneticPr fontId="36"/>
  </si>
  <si>
    <t>（単位：人）（各年3月卒業者）</t>
    <rPh sb="1" eb="3">
      <t>タンイ</t>
    </rPh>
    <rPh sb="4" eb="5">
      <t>ニン</t>
    </rPh>
    <phoneticPr fontId="30"/>
  </si>
  <si>
    <t>【12】教育及び文化</t>
    <phoneticPr fontId="30"/>
  </si>
  <si>
    <t>1. 幼稚園の概況</t>
    <rPh sb="3" eb="6">
      <t>ヨウチエン</t>
    </rPh>
    <rPh sb="7" eb="9">
      <t>ガイキョウ</t>
    </rPh>
    <phoneticPr fontId="30"/>
  </si>
  <si>
    <t>１．幼稚園の概況</t>
    <phoneticPr fontId="30"/>
  </si>
  <si>
    <t>２．小学校の概況</t>
    <phoneticPr fontId="30"/>
  </si>
  <si>
    <t>2. 小学校の概況</t>
    <rPh sb="3" eb="6">
      <t>ショウガッコウ</t>
    </rPh>
    <rPh sb="7" eb="9">
      <t>ガイキョウ</t>
    </rPh>
    <phoneticPr fontId="30"/>
  </si>
  <si>
    <t>３．中学校の概況</t>
    <phoneticPr fontId="30"/>
  </si>
  <si>
    <t>3. 中学校の概況</t>
    <rPh sb="3" eb="6">
      <t>チュウガッコウ</t>
    </rPh>
    <rPh sb="7" eb="9">
      <t>ガイキョウ</t>
    </rPh>
    <phoneticPr fontId="30"/>
  </si>
  <si>
    <t>4. 高等学校の概況</t>
    <rPh sb="3" eb="5">
      <t>コウトウ</t>
    </rPh>
    <rPh sb="5" eb="7">
      <t>ガッコウ</t>
    </rPh>
    <rPh sb="8" eb="10">
      <t>ガイキョウ</t>
    </rPh>
    <phoneticPr fontId="30"/>
  </si>
  <si>
    <t>４．高等学校の概況</t>
    <phoneticPr fontId="30"/>
  </si>
  <si>
    <t>５．中学校進路別卒業者数</t>
    <phoneticPr fontId="30"/>
  </si>
  <si>
    <t>5. 中学校進路別卒業者数</t>
    <rPh sb="3" eb="6">
      <t>チュウガッコウ</t>
    </rPh>
    <rPh sb="6" eb="8">
      <t>シンロ</t>
    </rPh>
    <rPh sb="8" eb="9">
      <t>ベツ</t>
    </rPh>
    <rPh sb="9" eb="12">
      <t>ソツギョウシャ</t>
    </rPh>
    <rPh sb="12" eb="13">
      <t>カズ</t>
    </rPh>
    <phoneticPr fontId="30"/>
  </si>
  <si>
    <t>６．学校別施設の面積概要</t>
    <phoneticPr fontId="30"/>
  </si>
  <si>
    <t>6. 学校別施設の面積概要</t>
    <rPh sb="3" eb="6">
      <t>ガッコウベツ</t>
    </rPh>
    <rPh sb="6" eb="8">
      <t>シセツ</t>
    </rPh>
    <rPh sb="9" eb="11">
      <t>メンセキ</t>
    </rPh>
    <rPh sb="11" eb="13">
      <t>ガイヨウ</t>
    </rPh>
    <phoneticPr fontId="30"/>
  </si>
  <si>
    <t>７．学校体育施設開放状況</t>
    <phoneticPr fontId="30"/>
  </si>
  <si>
    <t>7. 学校体育施設開放状況</t>
    <rPh sb="3" eb="5">
      <t>ガッコウトウ</t>
    </rPh>
    <rPh sb="5" eb="7">
      <t>タイイク</t>
    </rPh>
    <rPh sb="7" eb="9">
      <t>シセツ</t>
    </rPh>
    <rPh sb="9" eb="11">
      <t>カイホウ</t>
    </rPh>
    <rPh sb="11" eb="13">
      <t>ジョウキョウ</t>
    </rPh>
    <phoneticPr fontId="30"/>
  </si>
  <si>
    <t>８．図書館利用者数及び蔵書冊数</t>
    <phoneticPr fontId="30"/>
  </si>
  <si>
    <t>8. 図書館利用者数及び蔵書冊数</t>
    <rPh sb="3" eb="6">
      <t>トショカン</t>
    </rPh>
    <rPh sb="6" eb="8">
      <t>リヨウ</t>
    </rPh>
    <rPh sb="8" eb="9">
      <t>シャ</t>
    </rPh>
    <rPh sb="9" eb="10">
      <t>スウ</t>
    </rPh>
    <rPh sb="12" eb="14">
      <t>ゾウショ</t>
    </rPh>
    <rPh sb="14" eb="16">
      <t>サッスウ</t>
    </rPh>
    <phoneticPr fontId="30"/>
  </si>
  <si>
    <t>９．図書館利用状況（来館者数）</t>
    <phoneticPr fontId="30"/>
  </si>
  <si>
    <t>9. 図書館利用状況（来館者数）</t>
    <rPh sb="3" eb="6">
      <t>トショカン</t>
    </rPh>
    <rPh sb="6" eb="8">
      <t>リヨウ</t>
    </rPh>
    <rPh sb="8" eb="10">
      <t>ジョウキョウ</t>
    </rPh>
    <phoneticPr fontId="30"/>
  </si>
  <si>
    <t>10．図書館利用状況（貸出者数、貸出冊数）</t>
    <phoneticPr fontId="30"/>
  </si>
  <si>
    <t>初声分館</t>
    <phoneticPr fontId="30"/>
  </si>
  <si>
    <t>10. 図書館利用状況（貸出者数、貸出冊数）</t>
    <phoneticPr fontId="30"/>
  </si>
  <si>
    <t>11. 図書分類別蔵書冊数</t>
    <rPh sb="4" eb="6">
      <t>トショ</t>
    </rPh>
    <rPh sb="6" eb="8">
      <t>ブンルイ</t>
    </rPh>
    <rPh sb="8" eb="9">
      <t>ベツ</t>
    </rPh>
    <rPh sb="9" eb="11">
      <t>ゾウショ</t>
    </rPh>
    <rPh sb="11" eb="13">
      <t>サッスウ</t>
    </rPh>
    <phoneticPr fontId="30"/>
  </si>
  <si>
    <t>11．図書分類別蔵書冊数</t>
    <phoneticPr fontId="30"/>
  </si>
  <si>
    <t>12. 公民館利用状況</t>
    <rPh sb="4" eb="7">
      <t>コウミンカン</t>
    </rPh>
    <rPh sb="7" eb="9">
      <t>リヨウ</t>
    </rPh>
    <rPh sb="9" eb="11">
      <t>ジョウキョウ</t>
    </rPh>
    <phoneticPr fontId="30"/>
  </si>
  <si>
    <t>12．公民館利用状況</t>
    <phoneticPr fontId="30"/>
  </si>
  <si>
    <t>13. 公民館主催事業状況</t>
    <rPh sb="4" eb="7">
      <t>コウミンカン</t>
    </rPh>
    <rPh sb="7" eb="9">
      <t>シュサイ</t>
    </rPh>
    <rPh sb="9" eb="11">
      <t>ジギョウ</t>
    </rPh>
    <rPh sb="11" eb="13">
      <t>ジョウキョウ</t>
    </rPh>
    <phoneticPr fontId="30"/>
  </si>
  <si>
    <t>13．公民館主催事業状況</t>
    <phoneticPr fontId="30"/>
  </si>
  <si>
    <t>14. 文化施設利用状況</t>
    <rPh sb="4" eb="6">
      <t>ブンカ</t>
    </rPh>
    <rPh sb="6" eb="8">
      <t>シセツ</t>
    </rPh>
    <phoneticPr fontId="30"/>
  </si>
  <si>
    <t>14．文化施設利用状況</t>
    <phoneticPr fontId="30"/>
  </si>
  <si>
    <t>15. スポーツ施設利用状況</t>
    <rPh sb="8" eb="10">
      <t>シセツ</t>
    </rPh>
    <rPh sb="10" eb="12">
      <t>リヨウ</t>
    </rPh>
    <rPh sb="12" eb="14">
      <t>ジョウキョウ</t>
    </rPh>
    <phoneticPr fontId="30"/>
  </si>
  <si>
    <t>15．スポーツ施設利用状況</t>
    <phoneticPr fontId="30"/>
  </si>
  <si>
    <t>16. 総合体育館利用状況</t>
    <rPh sb="4" eb="6">
      <t>ソウゴウ</t>
    </rPh>
    <rPh sb="6" eb="9">
      <t>タイイクカン</t>
    </rPh>
    <rPh sb="9" eb="11">
      <t>リヨウ</t>
    </rPh>
    <rPh sb="11" eb="13">
      <t>ジョウキョウ</t>
    </rPh>
    <phoneticPr fontId="30"/>
  </si>
  <si>
    <t>16．総合体育館利用状況</t>
    <phoneticPr fontId="30"/>
  </si>
  <si>
    <t>17. 三浦スポ－ツ公園利用状況</t>
    <rPh sb="4" eb="6">
      <t>ミウラ</t>
    </rPh>
    <rPh sb="10" eb="12">
      <t>コウエン</t>
    </rPh>
    <rPh sb="12" eb="14">
      <t>リヨウ</t>
    </rPh>
    <rPh sb="14" eb="16">
      <t>ジョウキョウ</t>
    </rPh>
    <phoneticPr fontId="30"/>
  </si>
  <si>
    <t>17．三浦スポ－ツ公園利用状況</t>
    <phoneticPr fontId="30"/>
  </si>
  <si>
    <t>18. 国登録有形文化財</t>
    <phoneticPr fontId="30"/>
  </si>
  <si>
    <t>18．国登録有形文化財</t>
    <phoneticPr fontId="30"/>
  </si>
  <si>
    <t>19. 国指定文化財</t>
    <phoneticPr fontId="30"/>
  </si>
  <si>
    <t>19．国指定文化財</t>
    <phoneticPr fontId="30"/>
  </si>
  <si>
    <t>20. 県指定文化財</t>
    <rPh sb="4" eb="5">
      <t>ケン</t>
    </rPh>
    <rPh sb="5" eb="7">
      <t>シテイ</t>
    </rPh>
    <rPh sb="7" eb="10">
      <t>ブンカザイ</t>
    </rPh>
    <phoneticPr fontId="30"/>
  </si>
  <si>
    <t>20．県指定文化財</t>
    <phoneticPr fontId="30"/>
  </si>
  <si>
    <t>21. 市指定文化財</t>
    <rPh sb="4" eb="5">
      <t>シ</t>
    </rPh>
    <rPh sb="5" eb="7">
      <t>シテイ</t>
    </rPh>
    <rPh sb="7" eb="10">
      <t>ブンカザイ</t>
    </rPh>
    <phoneticPr fontId="30"/>
  </si>
  <si>
    <t>21．市指定文化財</t>
    <phoneticPr fontId="30"/>
  </si>
  <si>
    <t>22. 市教育委員会指定自然観察地域</t>
    <rPh sb="4" eb="5">
      <t>シ</t>
    </rPh>
    <rPh sb="5" eb="7">
      <t>キョウイク</t>
    </rPh>
    <rPh sb="7" eb="10">
      <t>イインカイ</t>
    </rPh>
    <rPh sb="10" eb="12">
      <t>シテイ</t>
    </rPh>
    <rPh sb="12" eb="14">
      <t>シゼン</t>
    </rPh>
    <rPh sb="14" eb="16">
      <t>カンサツ</t>
    </rPh>
    <rPh sb="16" eb="18">
      <t>チイキ</t>
    </rPh>
    <phoneticPr fontId="30"/>
  </si>
  <si>
    <t>22．市教育委員会指定自然観察地域</t>
    <phoneticPr fontId="30"/>
  </si>
  <si>
    <t>4年</t>
    <phoneticPr fontId="30"/>
  </si>
  <si>
    <t>4年</t>
    <rPh sb="1" eb="2">
      <t>ネン</t>
    </rPh>
    <phoneticPr fontId="30"/>
  </si>
  <si>
    <t>漣痕（波調層）</t>
    <rPh sb="0" eb="1">
      <t>サザナミ</t>
    </rPh>
    <rPh sb="1" eb="2">
      <t>アト</t>
    </rPh>
    <rPh sb="3" eb="4">
      <t>ナミ</t>
    </rPh>
    <rPh sb="4" eb="5">
      <t>チョウ</t>
    </rPh>
    <rPh sb="5" eb="6">
      <t>ソウ</t>
    </rPh>
    <phoneticPr fontId="30"/>
  </si>
  <si>
    <t>鰐口</t>
    <rPh sb="0" eb="1">
      <t>ワニ</t>
    </rPh>
    <rPh sb="1" eb="2">
      <t>クチ</t>
    </rPh>
    <phoneticPr fontId="30"/>
  </si>
  <si>
    <t>三浦市
文化財
収蔵庫</t>
    <phoneticPr fontId="30"/>
  </si>
  <si>
    <t>三浦市
文化財
収蔵庫</t>
    <phoneticPr fontId="30"/>
  </si>
  <si>
    <t>職員数</t>
    <rPh sb="0" eb="2">
      <t>ショクイン</t>
    </rPh>
    <rPh sb="2" eb="3">
      <t>カズ</t>
    </rPh>
    <phoneticPr fontId="30"/>
  </si>
  <si>
    <t>　　平成21年9月30日にユネスコ無形文化遺産「代表一覧表」に記載登録された。</t>
    <rPh sb="6" eb="7">
      <t>ネン</t>
    </rPh>
    <rPh sb="8" eb="9">
      <t>ツキ</t>
    </rPh>
    <rPh sb="11" eb="12">
      <t>ニチ</t>
    </rPh>
    <rPh sb="17" eb="19">
      <t>ムケイ</t>
    </rPh>
    <rPh sb="19" eb="21">
      <t>ブンカ</t>
    </rPh>
    <rPh sb="21" eb="23">
      <t>イサン</t>
    </rPh>
    <rPh sb="24" eb="26">
      <t>ダイヒョウ</t>
    </rPh>
    <rPh sb="26" eb="28">
      <t>イチラン</t>
    </rPh>
    <rPh sb="28" eb="29">
      <t>ヒョウ</t>
    </rPh>
    <rPh sb="31" eb="33">
      <t>キサイ</t>
    </rPh>
    <rPh sb="33" eb="35">
      <t>トウロク</t>
    </rPh>
    <phoneticPr fontId="13"/>
  </si>
  <si>
    <t>注：｢チャッキラコ｣は、昭和40年5月14日に県無形文化財指定となり、その後、昭和51年5月4日に国の指定となり、</t>
    <phoneticPr fontId="13"/>
  </si>
  <si>
    <t>No.26</t>
    <phoneticPr fontId="30"/>
  </si>
  <si>
    <t>三浦の和船と建造用具
（船大工道具）</t>
    <rPh sb="0" eb="2">
      <t>ミウラ</t>
    </rPh>
    <rPh sb="3" eb="4">
      <t>ワ</t>
    </rPh>
    <rPh sb="4" eb="5">
      <t>セン</t>
    </rPh>
    <rPh sb="6" eb="8">
      <t>ケンゾウ</t>
    </rPh>
    <rPh sb="8" eb="10">
      <t>ヨウグ</t>
    </rPh>
    <rPh sb="12" eb="15">
      <t>フナダイク</t>
    </rPh>
    <rPh sb="15" eb="17">
      <t>ドウグ</t>
    </rPh>
    <phoneticPr fontId="4"/>
  </si>
  <si>
    <t>令和 4年</t>
    <rPh sb="0" eb="2">
      <t>レイワ</t>
    </rPh>
    <rPh sb="4" eb="5">
      <t>ネン</t>
    </rPh>
    <phoneticPr fontId="30"/>
  </si>
  <si>
    <t>-</t>
  </si>
  <si>
    <t>注：南下浦市民センターは令和４年10月23日に閉館した。</t>
    <phoneticPr fontId="30"/>
  </si>
  <si>
    <t>みちしお学級</t>
    <rPh sb="4" eb="6">
      <t>ガッキュウ</t>
    </rPh>
    <phoneticPr fontId="30"/>
  </si>
  <si>
    <t>雪の ため
中止</t>
    <rPh sb="0" eb="1">
      <t>ユキ</t>
    </rPh>
    <rPh sb="6" eb="8">
      <t>チュウシ</t>
    </rPh>
    <phoneticPr fontId="12"/>
  </si>
  <si>
    <t>5年</t>
    <rPh sb="1" eb="2">
      <t>ネン</t>
    </rPh>
    <phoneticPr fontId="30"/>
  </si>
  <si>
    <t>（令和6年3月31日現在）</t>
    <rPh sb="1" eb="3">
      <t>レイワ</t>
    </rPh>
    <phoneticPr fontId="30"/>
  </si>
  <si>
    <t>注：1)昭和45年度までの利用者の数値は延べ数、50年度以降は実数</t>
    <rPh sb="17" eb="19">
      <t>スウチ</t>
    </rPh>
    <phoneticPr fontId="30"/>
  </si>
  <si>
    <t xml:space="preserve">    2)令和５年度、南下浦分館は建替えのため休館</t>
    <rPh sb="6" eb="8">
      <t>レイワ</t>
    </rPh>
    <rPh sb="9" eb="11">
      <t>ネンド</t>
    </rPh>
    <rPh sb="12" eb="15">
      <t>ミナミシタウラ</t>
    </rPh>
    <rPh sb="15" eb="17">
      <t>ブンカン</t>
    </rPh>
    <rPh sb="18" eb="20">
      <t>タテカ</t>
    </rPh>
    <rPh sb="24" eb="26">
      <t>キュウカン</t>
    </rPh>
    <phoneticPr fontId="46"/>
  </si>
  <si>
    <t>　　令和4年11月30日にはチャッキラコの拡張登録として「風流踊」が記載登録された。</t>
    <phoneticPr fontId="13"/>
  </si>
  <si>
    <t>注：令和５年度、南下浦分館は建替えのため休館</t>
    <rPh sb="0" eb="1">
      <t>チュウ</t>
    </rPh>
    <rPh sb="2" eb="4">
      <t>レイワ</t>
    </rPh>
    <rPh sb="5" eb="7">
      <t>ネンド</t>
    </rPh>
    <rPh sb="8" eb="11">
      <t>ミナミシタウラ</t>
    </rPh>
    <rPh sb="11" eb="13">
      <t>ブンカン</t>
    </rPh>
    <rPh sb="14" eb="16">
      <t>タテカ</t>
    </rPh>
    <rPh sb="20" eb="22">
      <t>キュウカン</t>
    </rPh>
    <phoneticPr fontId="46"/>
  </si>
  <si>
    <t xml:space="preserve">    5)令和５年度、南下浦分館は建替えのため休館</t>
    <rPh sb="6" eb="8">
      <t>レイワ</t>
    </rPh>
    <rPh sb="9" eb="11">
      <t>ネンド</t>
    </rPh>
    <rPh sb="12" eb="15">
      <t>ミナミシタウラ</t>
    </rPh>
    <rPh sb="15" eb="17">
      <t>ブンカン</t>
    </rPh>
    <rPh sb="18" eb="20">
      <t>タテカ</t>
    </rPh>
    <rPh sb="24" eb="26">
      <t>キュウカン</t>
    </rPh>
    <phoneticPr fontId="4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</si>
</sst>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#,##0_ "/>
    <numFmt numFmtId="177" formatCode="0_ "/>
    <numFmt numFmtId="178" formatCode="#,##0_);[Red]\(#,##0\)"/>
    <numFmt numFmtId="179" formatCode="#,##0;&quot;△ &quot;#,##0"/>
    <numFmt numFmtId="180" formatCode="0.0"/>
    <numFmt numFmtId="181" formatCode="0_);[Red]\(0\)"/>
    <numFmt numFmtId="182" formatCode="_ &quot;¥&quot;* #,##0.0_ ;_ &quot;¥&quot;* \-#,##0.0_ ;_ &quot;¥&quot;* &quot;-&quot;?_ ;_ @_ "/>
    <numFmt numFmtId="183" formatCode="_ * #,##0.0_ ;_ * \-#,##0.0_ ;_ * &quot;-&quot;?_ ;_ @_ "/>
  </numFmts>
  <fonts count="47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b/>
      <sz val="16"/>
      <color indexed="22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ゴシック"/>
      <family val="3"/>
      <charset val="128"/>
    </font>
    <font>
      <sz val="10"/>
      <name val="Malgun Gothic"/>
      <family val="2"/>
      <charset val="129"/>
    </font>
    <font>
      <b/>
      <i/>
      <sz val="12"/>
      <name val="Century"/>
      <family val="1"/>
    </font>
    <font>
      <b/>
      <sz val="14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0"/>
      <color rgb="FF0000FF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6"/>
      <name val="ＭＳ 明朝"/>
      <family val="2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/>
      <right style="hair">
        <color indexed="64"/>
      </right>
      <top style="hair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/>
      <right style="hair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 style="hair">
        <color indexed="64"/>
      </right>
      <top style="dotted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</borders>
  <cellStyleXfs count="5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32" fillId="0" borderId="0">
      <alignment vertical="center"/>
    </xf>
    <xf numFmtId="38" fontId="32" fillId="0" borderId="0" applyFont="0" applyFill="0" applyBorder="0" applyAlignment="0" applyProtection="0">
      <alignment vertical="center"/>
    </xf>
    <xf numFmtId="0" fontId="32" fillId="0" borderId="0"/>
    <xf numFmtId="0" fontId="43" fillId="0" borderId="0" applyNumberFormat="0" applyFill="0" applyBorder="0" applyAlignment="0" applyProtection="0">
      <alignment vertical="center"/>
    </xf>
  </cellStyleXfs>
  <cellXfs count="1017">
    <xf numFmtId="0" fontId="0" fillId="0" borderId="0" xfId="0">
      <alignment vertical="center"/>
    </xf>
    <xf numFmtId="0" fontId="21" fillId="0" borderId="0" xfId="45" applyFont="1" applyAlignment="1">
      <alignment horizontal="center" vertical="center"/>
    </xf>
    <xf numFmtId="0" fontId="21" fillId="0" borderId="0" xfId="45" applyFont="1" applyAlignment="1">
      <alignment vertical="center"/>
    </xf>
    <xf numFmtId="0" fontId="21" fillId="0" borderId="0" xfId="45" applyFont="1" applyAlignment="1">
      <alignment horizontal="right" vertical="center"/>
    </xf>
    <xf numFmtId="0" fontId="21" fillId="0" borderId="20" xfId="45" applyFont="1" applyBorder="1" applyAlignment="1">
      <alignment horizontal="center" vertical="center"/>
    </xf>
    <xf numFmtId="0" fontId="21" fillId="0" borderId="22" xfId="45" applyFont="1" applyBorder="1" applyAlignment="1">
      <alignment horizontal="center" vertical="center"/>
    </xf>
    <xf numFmtId="0" fontId="21" fillId="0" borderId="0" xfId="45" applyFont="1" applyAlignment="1">
      <alignment horizontal="left" vertical="center"/>
    </xf>
    <xf numFmtId="0" fontId="21" fillId="0" borderId="25" xfId="45" applyFont="1" applyBorder="1" applyAlignment="1">
      <alignment horizontal="center" vertical="center"/>
    </xf>
    <xf numFmtId="0" fontId="21" fillId="0" borderId="20" xfId="45" applyFont="1" applyBorder="1" applyAlignment="1">
      <alignment horizontal="left" vertical="center"/>
    </xf>
    <xf numFmtId="176" fontId="21" fillId="0" borderId="0" xfId="45" applyNumberFormat="1" applyFont="1" applyAlignment="1">
      <alignment vertical="center"/>
    </xf>
    <xf numFmtId="0" fontId="21" fillId="0" borderId="18" xfId="45" applyFont="1" applyBorder="1" applyAlignment="1">
      <alignment horizontal="center" vertical="center"/>
    </xf>
    <xf numFmtId="0" fontId="21" fillId="0" borderId="11" xfId="45" applyFont="1" applyBorder="1" applyAlignment="1">
      <alignment horizontal="distributed" vertical="center" justifyLastLine="1"/>
    </xf>
    <xf numFmtId="0" fontId="21" fillId="0" borderId="0" xfId="45" applyFont="1" applyAlignment="1">
      <alignment vertical="top" wrapText="1"/>
    </xf>
    <xf numFmtId="0" fontId="21" fillId="0" borderId="33" xfId="45" applyFont="1" applyBorder="1" applyAlignment="1">
      <alignment horizontal="center" vertical="center"/>
    </xf>
    <xf numFmtId="41" fontId="21" fillId="0" borderId="18" xfId="45" applyNumberFormat="1" applyFont="1" applyBorder="1" applyAlignment="1">
      <alignment vertical="center"/>
    </xf>
    <xf numFmtId="41" fontId="21" fillId="0" borderId="19" xfId="45" applyNumberFormat="1" applyFont="1" applyBorder="1" applyAlignment="1">
      <alignment vertical="center"/>
    </xf>
    <xf numFmtId="41" fontId="21" fillId="0" borderId="39" xfId="45" applyNumberFormat="1" applyFont="1" applyBorder="1" applyAlignment="1">
      <alignment vertical="center"/>
    </xf>
    <xf numFmtId="41" fontId="21" fillId="0" borderId="40" xfId="45" applyNumberFormat="1" applyFont="1" applyBorder="1" applyAlignment="1">
      <alignment vertical="center"/>
    </xf>
    <xf numFmtId="41" fontId="21" fillId="0" borderId="41" xfId="45" applyNumberFormat="1" applyFont="1" applyBorder="1" applyAlignment="1">
      <alignment vertical="center"/>
    </xf>
    <xf numFmtId="41" fontId="21" fillId="0" borderId="32" xfId="45" applyNumberFormat="1" applyFont="1" applyBorder="1" applyAlignment="1">
      <alignment vertical="center"/>
    </xf>
    <xf numFmtId="41" fontId="21" fillId="0" borderId="43" xfId="45" quotePrefix="1" applyNumberFormat="1" applyFont="1" applyBorder="1" applyAlignment="1">
      <alignment vertical="center"/>
    </xf>
    <xf numFmtId="41" fontId="21" fillId="0" borderId="25" xfId="45" quotePrefix="1" applyNumberFormat="1" applyFont="1" applyBorder="1" applyAlignment="1">
      <alignment vertical="center"/>
    </xf>
    <xf numFmtId="41" fontId="21" fillId="0" borderId="35" xfId="45" quotePrefix="1" applyNumberFormat="1" applyFont="1" applyBorder="1" applyAlignment="1">
      <alignment vertical="center"/>
    </xf>
    <xf numFmtId="41" fontId="21" fillId="0" borderId="42" xfId="45" quotePrefix="1" applyNumberFormat="1" applyFont="1" applyBorder="1" applyAlignment="1">
      <alignment vertical="center"/>
    </xf>
    <xf numFmtId="41" fontId="21" fillId="0" borderId="28" xfId="45" quotePrefix="1" applyNumberFormat="1" applyFont="1" applyBorder="1" applyAlignment="1">
      <alignment vertical="center"/>
    </xf>
    <xf numFmtId="0" fontId="26" fillId="0" borderId="0" xfId="45" applyFont="1" applyAlignment="1">
      <alignment vertical="center"/>
    </xf>
    <xf numFmtId="0" fontId="26" fillId="0" borderId="0" xfId="45" applyFont="1" applyAlignment="1">
      <alignment horizontal="left" vertical="center"/>
    </xf>
    <xf numFmtId="0" fontId="21" fillId="0" borderId="0" xfId="45" applyFont="1" applyAlignment="1" applyProtection="1">
      <alignment vertical="center"/>
      <protection locked="0"/>
    </xf>
    <xf numFmtId="0" fontId="21" fillId="0" borderId="0" xfId="45" applyFont="1" applyAlignment="1" applyProtection="1">
      <alignment horizontal="right" vertical="center"/>
      <protection locked="0"/>
    </xf>
    <xf numFmtId="0" fontId="26" fillId="0" borderId="0" xfId="45" applyFont="1" applyAlignment="1" applyProtection="1">
      <alignment vertical="center"/>
      <protection locked="0"/>
    </xf>
    <xf numFmtId="0" fontId="27" fillId="0" borderId="0" xfId="45" applyFont="1" applyAlignment="1" applyProtection="1">
      <alignment vertical="center"/>
      <protection locked="0"/>
    </xf>
    <xf numFmtId="0" fontId="21" fillId="0" borderId="0" xfId="48" applyFont="1" applyProtection="1">
      <protection locked="0"/>
    </xf>
    <xf numFmtId="0" fontId="32" fillId="0" borderId="0" xfId="45" applyAlignment="1" applyProtection="1">
      <alignment vertical="center"/>
      <protection locked="0"/>
    </xf>
    <xf numFmtId="176" fontId="32" fillId="0" borderId="0" xfId="45" applyNumberFormat="1" applyAlignment="1" applyProtection="1">
      <alignment vertical="center"/>
      <protection locked="0"/>
    </xf>
    <xf numFmtId="176" fontId="21" fillId="0" borderId="0" xfId="45" applyNumberFormat="1" applyFont="1" applyAlignment="1" applyProtection="1">
      <alignment vertical="center"/>
      <protection locked="0"/>
    </xf>
    <xf numFmtId="0" fontId="0" fillId="0" borderId="0" xfId="45" applyFont="1" applyAlignment="1" applyProtection="1">
      <alignment vertical="center"/>
      <protection locked="0"/>
    </xf>
    <xf numFmtId="0" fontId="11" fillId="0" borderId="0" xfId="45" applyFont="1" applyAlignment="1" applyProtection="1">
      <alignment vertical="center"/>
      <protection locked="0"/>
    </xf>
    <xf numFmtId="0" fontId="0" fillId="0" borderId="0" xfId="45" applyFont="1" applyProtection="1">
      <protection locked="0"/>
    </xf>
    <xf numFmtId="180" fontId="0" fillId="0" borderId="0" xfId="45" applyNumberFormat="1" applyFont="1" applyProtection="1">
      <protection locked="0"/>
    </xf>
    <xf numFmtId="0" fontId="0" fillId="0" borderId="0" xfId="45" applyFont="1" applyAlignment="1" applyProtection="1">
      <alignment horizontal="center"/>
      <protection locked="0"/>
    </xf>
    <xf numFmtId="0" fontId="11" fillId="0" borderId="0" xfId="45" applyFont="1" applyProtection="1">
      <protection locked="0"/>
    </xf>
    <xf numFmtId="0" fontId="11" fillId="0" borderId="0" xfId="45" applyFont="1" applyAlignment="1" applyProtection="1">
      <alignment horizontal="right" vertical="center"/>
      <protection locked="0"/>
    </xf>
    <xf numFmtId="177" fontId="0" fillId="0" borderId="0" xfId="45" applyNumberFormat="1" applyFont="1" applyProtection="1">
      <protection locked="0"/>
    </xf>
    <xf numFmtId="0" fontId="25" fillId="0" borderId="0" xfId="45" applyFont="1" applyAlignment="1" applyProtection="1">
      <alignment vertical="center"/>
      <protection locked="0"/>
    </xf>
    <xf numFmtId="0" fontId="25" fillId="0" borderId="0" xfId="45" applyFont="1" applyProtection="1">
      <protection locked="0"/>
    </xf>
    <xf numFmtId="0" fontId="21" fillId="0" borderId="0" xfId="50" applyFont="1" applyAlignment="1" applyProtection="1">
      <alignment vertical="center"/>
      <protection locked="0"/>
    </xf>
    <xf numFmtId="0" fontId="32" fillId="0" borderId="0" xfId="43" applyProtection="1">
      <alignment vertical="center"/>
      <protection locked="0"/>
    </xf>
    <xf numFmtId="0" fontId="32" fillId="0" borderId="0" xfId="43" applyAlignment="1" applyProtection="1">
      <alignment horizontal="distributed" vertical="center" justifyLastLine="1"/>
      <protection locked="0"/>
    </xf>
    <xf numFmtId="49" fontId="21" fillId="0" borderId="47" xfId="50" applyNumberFormat="1" applyFont="1" applyBorder="1" applyAlignment="1" applyProtection="1">
      <alignment horizontal="right" vertical="top"/>
      <protection locked="0"/>
    </xf>
    <xf numFmtId="181" fontId="21" fillId="0" borderId="0" xfId="50" applyNumberFormat="1" applyFont="1" applyAlignment="1" applyProtection="1">
      <alignment vertical="center"/>
      <protection locked="0"/>
    </xf>
    <xf numFmtId="0" fontId="0" fillId="0" borderId="0" xfId="50" applyFont="1" applyAlignment="1" applyProtection="1">
      <alignment vertical="center"/>
      <protection locked="0"/>
    </xf>
    <xf numFmtId="0" fontId="26" fillId="0" borderId="0" xfId="50" applyFont="1" applyAlignment="1" applyProtection="1">
      <alignment vertical="center" wrapText="1"/>
      <protection locked="0"/>
    </xf>
    <xf numFmtId="0" fontId="32" fillId="0" borderId="0" xfId="50" applyAlignment="1" applyProtection="1">
      <alignment vertical="top"/>
      <protection locked="0"/>
    </xf>
    <xf numFmtId="0" fontId="32" fillId="0" borderId="0" xfId="43" applyAlignment="1" applyProtection="1">
      <alignment vertical="top"/>
      <protection locked="0"/>
    </xf>
    <xf numFmtId="178" fontId="21" fillId="0" borderId="0" xfId="50" applyNumberFormat="1" applyFont="1" applyAlignment="1" applyProtection="1">
      <alignment vertical="center"/>
      <protection locked="0"/>
    </xf>
    <xf numFmtId="0" fontId="32" fillId="0" borderId="0" xfId="45" applyProtection="1">
      <protection locked="0"/>
    </xf>
    <xf numFmtId="0" fontId="32" fillId="0" borderId="0" xfId="45" applyAlignment="1" applyProtection="1">
      <alignment horizontal="left"/>
      <protection locked="0"/>
    </xf>
    <xf numFmtId="176" fontId="11" fillId="0" borderId="0" xfId="45" applyNumberFormat="1" applyFont="1" applyAlignment="1" applyProtection="1">
      <alignment vertical="center"/>
      <protection locked="0"/>
    </xf>
    <xf numFmtId="176" fontId="26" fillId="0" borderId="0" xfId="45" applyNumberFormat="1" applyFont="1" applyAlignment="1" applyProtection="1">
      <alignment vertical="center"/>
      <protection locked="0"/>
    </xf>
    <xf numFmtId="176" fontId="11" fillId="0" borderId="0" xfId="45" applyNumberFormat="1" applyFont="1" applyAlignment="1" applyProtection="1">
      <alignment horizontal="right" vertical="center"/>
      <protection locked="0"/>
    </xf>
    <xf numFmtId="0" fontId="35" fillId="0" borderId="0" xfId="45" applyFont="1" applyProtection="1">
      <protection locked="0"/>
    </xf>
    <xf numFmtId="0" fontId="0" fillId="0" borderId="0" xfId="52" applyFont="1" applyProtection="1">
      <alignment vertical="center"/>
      <protection locked="0"/>
    </xf>
    <xf numFmtId="0" fontId="21" fillId="0" borderId="0" xfId="45" applyFont="1" applyProtection="1">
      <protection locked="0"/>
    </xf>
    <xf numFmtId="38" fontId="0" fillId="0" borderId="0" xfId="33" applyFont="1" applyFill="1" applyAlignment="1" applyProtection="1">
      <protection locked="0"/>
    </xf>
    <xf numFmtId="176" fontId="21" fillId="0" borderId="0" xfId="45" applyNumberFormat="1" applyFont="1" applyAlignment="1" applyProtection="1">
      <alignment horizontal="right" vertical="center"/>
      <protection locked="0"/>
    </xf>
    <xf numFmtId="0" fontId="21" fillId="0" borderId="0" xfId="45" applyFont="1" applyAlignment="1" applyProtection="1">
      <alignment horizontal="distributed" vertical="center" wrapText="1" justifyLastLine="1"/>
      <protection locked="0"/>
    </xf>
    <xf numFmtId="0" fontId="28" fillId="0" borderId="0" xfId="45" applyFont="1" applyAlignment="1" applyProtection="1">
      <alignment vertical="center"/>
      <protection locked="0"/>
    </xf>
    <xf numFmtId="0" fontId="29" fillId="0" borderId="0" xfId="45" applyFont="1" applyAlignment="1" applyProtection="1">
      <alignment vertical="center"/>
      <protection locked="0"/>
    </xf>
    <xf numFmtId="0" fontId="21" fillId="0" borderId="0" xfId="47" applyFont="1" applyAlignment="1" applyProtection="1">
      <alignment vertical="center"/>
      <protection locked="0"/>
    </xf>
    <xf numFmtId="0" fontId="0" fillId="0" borderId="0" xfId="49" applyFont="1" applyProtection="1">
      <protection locked="0"/>
    </xf>
    <xf numFmtId="0" fontId="21" fillId="0" borderId="0" xfId="47" applyFont="1" applyAlignment="1" applyProtection="1">
      <alignment horizontal="right" vertical="center"/>
      <protection locked="0"/>
    </xf>
    <xf numFmtId="176" fontId="0" fillId="0" borderId="0" xfId="47" applyNumberFormat="1" applyFont="1" applyProtection="1">
      <protection locked="0"/>
    </xf>
    <xf numFmtId="0" fontId="21" fillId="0" borderId="0" xfId="47" applyFont="1" applyProtection="1">
      <protection locked="0"/>
    </xf>
    <xf numFmtId="0" fontId="21" fillId="0" borderId="0" xfId="47" applyFont="1" applyAlignment="1" applyProtection="1">
      <alignment horizontal="center" vertical="center"/>
      <protection locked="0"/>
    </xf>
    <xf numFmtId="176" fontId="21" fillId="0" borderId="0" xfId="47" applyNumberFormat="1" applyFont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78" fontId="21" fillId="0" borderId="0" xfId="50" applyNumberFormat="1" applyFont="1" applyAlignment="1" applyProtection="1">
      <alignment horizontal="center" vertical="center"/>
      <protection locked="0"/>
    </xf>
    <xf numFmtId="181" fontId="21" fillId="0" borderId="0" xfId="50" applyNumberFormat="1" applyFont="1" applyAlignment="1" applyProtection="1">
      <alignment vertical="center" wrapText="1"/>
      <protection locked="0"/>
    </xf>
    <xf numFmtId="0" fontId="0" fillId="0" borderId="0" xfId="50" applyFont="1" applyAlignment="1" applyProtection="1">
      <alignment vertical="center" wrapText="1"/>
      <protection locked="0"/>
    </xf>
    <xf numFmtId="0" fontId="21" fillId="0" borderId="0" xfId="50" applyFont="1" applyAlignment="1" applyProtection="1">
      <alignment vertical="center" wrapText="1"/>
      <protection locked="0"/>
    </xf>
    <xf numFmtId="178" fontId="21" fillId="0" borderId="0" xfId="50" applyNumberFormat="1" applyFont="1" applyAlignment="1" applyProtection="1">
      <alignment horizontal="left" vertical="center"/>
      <protection locked="0"/>
    </xf>
    <xf numFmtId="0" fontId="32" fillId="0" borderId="0" xfId="50" applyAlignment="1" applyProtection="1">
      <alignment vertical="center"/>
      <protection locked="0"/>
    </xf>
    <xf numFmtId="0" fontId="26" fillId="0" borderId="0" xfId="50" applyFont="1" applyAlignment="1" applyProtection="1">
      <alignment vertical="center"/>
      <protection locked="0"/>
    </xf>
    <xf numFmtId="181" fontId="25" fillId="0" borderId="0" xfId="50" applyNumberFormat="1" applyFont="1" applyAlignment="1" applyProtection="1">
      <alignment vertical="center"/>
      <protection locked="0"/>
    </xf>
    <xf numFmtId="0" fontId="11" fillId="0" borderId="0" xfId="45" applyFont="1" applyAlignment="1">
      <alignment vertical="center"/>
    </xf>
    <xf numFmtId="176" fontId="11" fillId="0" borderId="0" xfId="45" applyNumberFormat="1" applyFont="1" applyAlignment="1">
      <alignment vertical="center"/>
    </xf>
    <xf numFmtId="0" fontId="21" fillId="0" borderId="20" xfId="45" applyFont="1" applyBorder="1" applyAlignment="1">
      <alignment horizontal="right" vertical="center"/>
    </xf>
    <xf numFmtId="0" fontId="21" fillId="0" borderId="20" xfId="45" applyFont="1" applyBorder="1" applyAlignment="1">
      <alignment vertical="center"/>
    </xf>
    <xf numFmtId="41" fontId="21" fillId="0" borderId="34" xfId="45" applyNumberFormat="1" applyFont="1" applyBorder="1" applyAlignment="1">
      <alignment vertical="center"/>
    </xf>
    <xf numFmtId="0" fontId="21" fillId="0" borderId="25" xfId="45" applyFont="1" applyBorder="1" applyAlignment="1">
      <alignment vertical="center"/>
    </xf>
    <xf numFmtId="0" fontId="21" fillId="0" borderId="20" xfId="46" applyFont="1" applyBorder="1" applyAlignment="1">
      <alignment horizontal="left" vertical="center"/>
    </xf>
    <xf numFmtId="41" fontId="21" fillId="0" borderId="34" xfId="46" applyNumberFormat="1" applyFont="1" applyBorder="1" applyAlignment="1">
      <alignment vertical="center"/>
    </xf>
    <xf numFmtId="41" fontId="21" fillId="0" borderId="35" xfId="46" applyNumberFormat="1" applyFont="1" applyBorder="1" applyAlignment="1">
      <alignment vertical="center"/>
    </xf>
    <xf numFmtId="41" fontId="21" fillId="0" borderId="25" xfId="33" applyNumberFormat="1" applyFont="1" applyFill="1" applyBorder="1" applyAlignment="1" applyProtection="1">
      <alignment vertical="center"/>
    </xf>
    <xf numFmtId="41" fontId="21" fillId="0" borderId="42" xfId="33" applyNumberFormat="1" applyFont="1" applyFill="1" applyBorder="1" applyAlignment="1" applyProtection="1">
      <alignment vertical="center"/>
    </xf>
    <xf numFmtId="41" fontId="21" fillId="0" borderId="20" xfId="46" applyNumberFormat="1" applyFont="1" applyBorder="1" applyAlignment="1">
      <alignment vertical="center"/>
    </xf>
    <xf numFmtId="41" fontId="21" fillId="0" borderId="36" xfId="46" applyNumberFormat="1" applyFont="1" applyBorder="1" applyAlignment="1">
      <alignment vertical="center"/>
    </xf>
    <xf numFmtId="41" fontId="21" fillId="0" borderId="27" xfId="46" applyNumberFormat="1" applyFont="1" applyBorder="1" applyAlignment="1">
      <alignment vertical="center"/>
    </xf>
    <xf numFmtId="0" fontId="21" fillId="0" borderId="0" xfId="46" applyFont="1" applyAlignment="1">
      <alignment horizontal="center" vertical="center"/>
    </xf>
    <xf numFmtId="41" fontId="21" fillId="0" borderId="26" xfId="46" applyNumberFormat="1" applyFont="1" applyBorder="1" applyAlignment="1">
      <alignment vertical="center"/>
    </xf>
    <xf numFmtId="41" fontId="21" fillId="0" borderId="30" xfId="46" applyNumberFormat="1" applyFont="1" applyBorder="1" applyAlignment="1">
      <alignment vertical="center"/>
    </xf>
    <xf numFmtId="41" fontId="21" fillId="0" borderId="33" xfId="33" applyNumberFormat="1" applyFont="1" applyFill="1" applyBorder="1" applyAlignment="1" applyProtection="1">
      <alignment vertical="center"/>
    </xf>
    <xf numFmtId="41" fontId="21" fillId="0" borderId="28" xfId="33" applyNumberFormat="1" applyFont="1" applyFill="1" applyBorder="1" applyAlignment="1" applyProtection="1">
      <alignment vertical="center"/>
    </xf>
    <xf numFmtId="41" fontId="21" fillId="0" borderId="22" xfId="46" applyNumberFormat="1" applyFont="1" applyBorder="1" applyAlignment="1">
      <alignment vertical="center"/>
    </xf>
    <xf numFmtId="0" fontId="21" fillId="0" borderId="22" xfId="45" applyFont="1" applyBorder="1" applyAlignment="1">
      <alignment vertical="center"/>
    </xf>
    <xf numFmtId="41" fontId="21" fillId="0" borderId="26" xfId="45" applyNumberFormat="1" applyFont="1" applyBorder="1" applyAlignment="1">
      <alignment vertical="center"/>
    </xf>
    <xf numFmtId="0" fontId="32" fillId="0" borderId="0" xfId="45" applyAlignment="1">
      <alignment vertical="center"/>
    </xf>
    <xf numFmtId="0" fontId="21" fillId="0" borderId="10" xfId="45" applyFont="1" applyBorder="1" applyAlignment="1">
      <alignment horizontal="distributed" vertical="distributed" textRotation="255"/>
    </xf>
    <xf numFmtId="0" fontId="21" fillId="0" borderId="27" xfId="45" applyFont="1" applyBorder="1" applyAlignment="1">
      <alignment horizontal="distributed" vertical="distributed" textRotation="255"/>
    </xf>
    <xf numFmtId="0" fontId="21" fillId="0" borderId="0" xfId="45" applyFont="1" applyAlignment="1">
      <alignment horizontal="distributed" vertical="distributed" textRotation="255" wrapText="1"/>
    </xf>
    <xf numFmtId="0" fontId="21" fillId="0" borderId="56" xfId="45" applyFont="1" applyBorder="1" applyAlignment="1">
      <alignment vertical="center" textRotation="255"/>
    </xf>
    <xf numFmtId="0" fontId="21" fillId="0" borderId="57" xfId="45" applyFont="1" applyBorder="1" applyAlignment="1">
      <alignment horizontal="center" vertical="center" textRotation="255"/>
    </xf>
    <xf numFmtId="0" fontId="21" fillId="0" borderId="58" xfId="45" applyFont="1" applyBorder="1" applyAlignment="1">
      <alignment horizontal="center" vertical="center" textRotation="255"/>
    </xf>
    <xf numFmtId="0" fontId="21" fillId="0" borderId="58" xfId="45" applyFont="1" applyBorder="1" applyAlignment="1">
      <alignment horizontal="distributed" vertical="center" textRotation="255"/>
    </xf>
    <xf numFmtId="0" fontId="21" fillId="0" borderId="55" xfId="45" applyFont="1" applyBorder="1" applyAlignment="1">
      <alignment horizontal="distributed" vertical="center" textRotation="255"/>
    </xf>
    <xf numFmtId="0" fontId="21" fillId="0" borderId="25" xfId="45" applyFont="1" applyBorder="1" applyAlignment="1">
      <alignment horizontal="left" vertical="center"/>
    </xf>
    <xf numFmtId="0" fontId="21" fillId="0" borderId="25" xfId="45" applyFont="1" applyBorder="1" applyAlignment="1">
      <alignment horizontal="center" vertical="center" shrinkToFit="1"/>
    </xf>
    <xf numFmtId="0" fontId="21" fillId="0" borderId="59" xfId="45" applyFont="1" applyBorder="1" applyAlignment="1">
      <alignment horizontal="center" vertical="center"/>
    </xf>
    <xf numFmtId="38" fontId="21" fillId="0" borderId="0" xfId="33" applyFont="1" applyFill="1" applyBorder="1" applyAlignment="1" applyProtection="1">
      <alignment vertical="center"/>
    </xf>
    <xf numFmtId="0" fontId="21" fillId="0" borderId="24" xfId="45" applyFont="1" applyBorder="1" applyAlignment="1">
      <alignment horizontal="center" vertical="center"/>
    </xf>
    <xf numFmtId="179" fontId="21" fillId="0" borderId="37" xfId="45" applyNumberFormat="1" applyFont="1" applyBorder="1" applyAlignment="1">
      <alignment vertical="center"/>
    </xf>
    <xf numFmtId="179" fontId="21" fillId="0" borderId="38" xfId="45" applyNumberFormat="1" applyFont="1" applyBorder="1" applyAlignment="1">
      <alignment vertical="center"/>
    </xf>
    <xf numFmtId="0" fontId="0" fillId="0" borderId="0" xfId="45" applyFont="1" applyAlignment="1">
      <alignment vertical="center"/>
    </xf>
    <xf numFmtId="41" fontId="21" fillId="0" borderId="23" xfId="45" applyNumberFormat="1" applyFont="1" applyBorder="1" applyAlignment="1">
      <alignment vertical="center"/>
    </xf>
    <xf numFmtId="41" fontId="21" fillId="0" borderId="67" xfId="45" applyNumberFormat="1" applyFont="1" applyBorder="1" applyAlignment="1">
      <alignment vertical="center"/>
    </xf>
    <xf numFmtId="41" fontId="21" fillId="0" borderId="10" xfId="45" applyNumberFormat="1" applyFont="1" applyBorder="1" applyAlignment="1">
      <alignment vertical="center"/>
    </xf>
    <xf numFmtId="0" fontId="21" fillId="0" borderId="57" xfId="45" applyFont="1" applyBorder="1" applyAlignment="1">
      <alignment horizontal="distributed" vertical="center" wrapText="1" justifyLastLine="1"/>
    </xf>
    <xf numFmtId="0" fontId="21" fillId="0" borderId="62" xfId="45" applyFont="1" applyBorder="1" applyAlignment="1">
      <alignment horizontal="distributed" vertical="center" justifyLastLine="1"/>
    </xf>
    <xf numFmtId="0" fontId="21" fillId="0" borderId="62" xfId="45" applyFont="1" applyBorder="1" applyAlignment="1">
      <alignment horizontal="distributed" vertical="center" wrapText="1" justifyLastLine="1"/>
    </xf>
    <xf numFmtId="0" fontId="25" fillId="0" borderId="0" xfId="45" applyFont="1" applyAlignment="1">
      <alignment vertical="center"/>
    </xf>
    <xf numFmtId="0" fontId="26" fillId="0" borderId="70" xfId="45" applyFont="1" applyBorder="1" applyAlignment="1">
      <alignment horizontal="left" vertical="center"/>
    </xf>
    <xf numFmtId="41" fontId="21" fillId="0" borderId="36" xfId="45" applyNumberFormat="1" applyFont="1" applyBorder="1" applyAlignment="1">
      <alignment vertical="center"/>
    </xf>
    <xf numFmtId="41" fontId="21" fillId="0" borderId="0" xfId="45" applyNumberFormat="1" applyFont="1" applyAlignment="1">
      <alignment vertical="center"/>
    </xf>
    <xf numFmtId="41" fontId="21" fillId="0" borderId="42" xfId="45" applyNumberFormat="1" applyFont="1" applyBorder="1" applyAlignment="1">
      <alignment vertical="center"/>
    </xf>
    <xf numFmtId="0" fontId="21" fillId="0" borderId="0" xfId="47" applyFont="1" applyAlignment="1">
      <alignment vertical="center"/>
    </xf>
    <xf numFmtId="0" fontId="21" fillId="0" borderId="25" xfId="47" applyFont="1" applyBorder="1" applyAlignment="1">
      <alignment horizontal="center" vertical="center"/>
    </xf>
    <xf numFmtId="41" fontId="21" fillId="0" borderId="38" xfId="47" applyNumberFormat="1" applyFont="1" applyBorder="1" applyAlignment="1">
      <alignment vertical="center"/>
    </xf>
    <xf numFmtId="41" fontId="21" fillId="0" borderId="26" xfId="47" applyNumberFormat="1" applyFont="1" applyBorder="1" applyAlignment="1">
      <alignment vertical="center"/>
    </xf>
    <xf numFmtId="0" fontId="21" fillId="0" borderId="33" xfId="47" applyFont="1" applyBorder="1" applyAlignment="1">
      <alignment horizontal="center" vertical="center"/>
    </xf>
    <xf numFmtId="41" fontId="21" fillId="0" borderId="37" xfId="47" applyNumberFormat="1" applyFont="1" applyBorder="1" applyAlignment="1">
      <alignment vertical="center"/>
    </xf>
    <xf numFmtId="41" fontId="21" fillId="0" borderId="34" xfId="47" applyNumberFormat="1" applyFont="1" applyBorder="1" applyAlignment="1">
      <alignment vertical="center"/>
    </xf>
    <xf numFmtId="0" fontId="21" fillId="0" borderId="0" xfId="47" applyFont="1" applyAlignment="1">
      <alignment horizontal="right" vertical="center"/>
    </xf>
    <xf numFmtId="0" fontId="21" fillId="0" borderId="24" xfId="47" applyFont="1" applyBorder="1" applyAlignment="1">
      <alignment horizontal="center" vertical="center"/>
    </xf>
    <xf numFmtId="41" fontId="21" fillId="0" borderId="71" xfId="47" applyNumberFormat="1" applyFont="1" applyBorder="1" applyAlignment="1">
      <alignment vertical="center"/>
    </xf>
    <xf numFmtId="41" fontId="21" fillId="0" borderId="36" xfId="47" applyNumberFormat="1" applyFont="1" applyBorder="1" applyAlignment="1">
      <alignment vertical="center"/>
    </xf>
    <xf numFmtId="0" fontId="21" fillId="0" borderId="0" xfId="47" applyFont="1"/>
    <xf numFmtId="0" fontId="21" fillId="0" borderId="69" xfId="47" applyFont="1" applyBorder="1" applyAlignment="1">
      <alignment horizontal="distributed" vertical="center" justifyLastLine="1"/>
    </xf>
    <xf numFmtId="0" fontId="21" fillId="0" borderId="56" xfId="47" applyFont="1" applyBorder="1" applyAlignment="1">
      <alignment horizontal="distributed" vertical="center" justifyLastLine="1"/>
    </xf>
    <xf numFmtId="0" fontId="21" fillId="0" borderId="68" xfId="47" applyFont="1" applyBorder="1" applyAlignment="1">
      <alignment horizontal="distributed" vertical="center" justifyLastLine="1"/>
    </xf>
    <xf numFmtId="0" fontId="21" fillId="0" borderId="70" xfId="47" applyFont="1" applyBorder="1" applyAlignment="1">
      <alignment horizontal="left" vertical="center"/>
    </xf>
    <xf numFmtId="41" fontId="21" fillId="0" borderId="66" xfId="47" applyNumberFormat="1" applyFont="1" applyBorder="1" applyAlignment="1">
      <alignment vertical="center"/>
    </xf>
    <xf numFmtId="41" fontId="21" fillId="0" borderId="70" xfId="47" applyNumberFormat="1" applyFont="1" applyBorder="1" applyAlignment="1">
      <alignment vertical="center"/>
    </xf>
    <xf numFmtId="0" fontId="21" fillId="0" borderId="70" xfId="45" applyFont="1" applyBorder="1" applyAlignment="1">
      <alignment horizontal="left" vertical="center"/>
    </xf>
    <xf numFmtId="41" fontId="21" fillId="0" borderId="28" xfId="45" applyNumberFormat="1" applyFont="1" applyBorder="1" applyAlignment="1">
      <alignment vertical="center"/>
    </xf>
    <xf numFmtId="41" fontId="21" fillId="0" borderId="29" xfId="45" applyNumberFormat="1" applyFont="1" applyBorder="1" applyAlignment="1">
      <alignment vertical="center"/>
    </xf>
    <xf numFmtId="179" fontId="21" fillId="0" borderId="37" xfId="45" applyNumberFormat="1" applyFont="1" applyBorder="1" applyAlignment="1" applyProtection="1">
      <alignment vertical="center"/>
      <protection locked="0"/>
    </xf>
    <xf numFmtId="0" fontId="21" fillId="0" borderId="70" xfId="47" applyFont="1" applyBorder="1" applyAlignment="1" applyProtection="1">
      <alignment horizontal="left" vertical="center"/>
      <protection locked="0"/>
    </xf>
    <xf numFmtId="0" fontId="21" fillId="0" borderId="0" xfId="50" applyFont="1" applyAlignment="1" applyProtection="1">
      <alignment horizontal="right" vertical="center"/>
      <protection locked="0"/>
    </xf>
    <xf numFmtId="0" fontId="21" fillId="0" borderId="25" xfId="47" applyFont="1" applyBorder="1" applyAlignment="1">
      <alignment horizontal="left" vertical="center"/>
    </xf>
    <xf numFmtId="0" fontId="21" fillId="0" borderId="48" xfId="50" applyFont="1" applyBorder="1" applyAlignment="1" applyProtection="1">
      <alignment horizontal="distributed" vertical="center" justifyLastLine="1"/>
      <protection locked="0"/>
    </xf>
    <xf numFmtId="0" fontId="21" fillId="0" borderId="59" xfId="50" applyFont="1" applyBorder="1" applyAlignment="1" applyProtection="1">
      <alignment horizontal="distributed" vertical="center" justifyLastLine="1"/>
      <protection locked="0"/>
    </xf>
    <xf numFmtId="0" fontId="21" fillId="0" borderId="75" xfId="50" applyFont="1" applyBorder="1" applyAlignment="1" applyProtection="1">
      <alignment vertical="center"/>
      <protection locked="0"/>
    </xf>
    <xf numFmtId="0" fontId="21" fillId="0" borderId="66" xfId="50" applyFont="1" applyBorder="1" applyAlignment="1" applyProtection="1">
      <alignment vertical="center"/>
      <protection locked="0"/>
    </xf>
    <xf numFmtId="0" fontId="21" fillId="0" borderId="38" xfId="50" applyFont="1" applyBorder="1" applyAlignment="1" applyProtection="1">
      <alignment vertical="center" shrinkToFit="1"/>
      <protection locked="0"/>
    </xf>
    <xf numFmtId="0" fontId="21" fillId="0" borderId="66" xfId="50" applyFont="1" applyBorder="1" applyAlignment="1" applyProtection="1">
      <alignment vertical="center" shrinkToFit="1"/>
      <protection locked="0"/>
    </xf>
    <xf numFmtId="0" fontId="21" fillId="0" borderId="38" xfId="50" applyFont="1" applyBorder="1" applyAlignment="1" applyProtection="1">
      <alignment vertical="center"/>
      <protection locked="0"/>
    </xf>
    <xf numFmtId="0" fontId="21" fillId="0" borderId="71" xfId="50" applyFont="1" applyBorder="1" applyAlignment="1" applyProtection="1">
      <alignment vertical="center"/>
      <protection locked="0"/>
    </xf>
    <xf numFmtId="178" fontId="21" fillId="0" borderId="0" xfId="50" applyNumberFormat="1" applyFont="1" applyAlignment="1" applyProtection="1">
      <alignment horizontal="right" vertical="center"/>
      <protection locked="0"/>
    </xf>
    <xf numFmtId="181" fontId="24" fillId="0" borderId="0" xfId="50" applyNumberFormat="1" applyFont="1" applyAlignment="1" applyProtection="1">
      <alignment horizontal="left" vertical="center" wrapText="1" shrinkToFit="1"/>
      <protection locked="0"/>
    </xf>
    <xf numFmtId="0" fontId="21" fillId="0" borderId="0" xfId="50" applyFont="1" applyAlignment="1" applyProtection="1">
      <alignment horizontal="right" vertical="top"/>
      <protection locked="0"/>
    </xf>
    <xf numFmtId="0" fontId="0" fillId="0" borderId="50" xfId="45" applyFont="1" applyBorder="1" applyAlignment="1" applyProtection="1">
      <alignment vertical="center"/>
      <protection locked="0"/>
    </xf>
    <xf numFmtId="0" fontId="21" fillId="0" borderId="50" xfId="50" applyFont="1" applyBorder="1" applyAlignment="1" applyProtection="1">
      <alignment vertical="center"/>
      <protection locked="0"/>
    </xf>
    <xf numFmtId="0" fontId="21" fillId="0" borderId="20" xfId="45" applyFont="1" applyBorder="1" applyAlignment="1" applyProtection="1">
      <alignment horizontal="center" vertical="center"/>
      <protection locked="0"/>
    </xf>
    <xf numFmtId="0" fontId="21" fillId="0" borderId="20" xfId="45" applyFont="1" applyBorder="1" applyAlignment="1" applyProtection="1">
      <alignment vertical="center"/>
      <protection locked="0"/>
    </xf>
    <xf numFmtId="0" fontId="21" fillId="0" borderId="0" xfId="45" applyFont="1" applyAlignment="1" applyProtection="1">
      <alignment horizontal="right"/>
      <protection locked="0"/>
    </xf>
    <xf numFmtId="0" fontId="21" fillId="0" borderId="58" xfId="45" applyFont="1" applyBorder="1" applyAlignment="1">
      <alignment horizontal="distributed" vertical="center" wrapText="1" justifyLastLine="1"/>
    </xf>
    <xf numFmtId="0" fontId="21" fillId="0" borderId="11" xfId="45" applyFont="1" applyBorder="1" applyAlignment="1">
      <alignment horizontal="distributed" vertical="center" wrapText="1" justifyLastLine="1"/>
    </xf>
    <xf numFmtId="0" fontId="21" fillId="0" borderId="12" xfId="45" applyFont="1" applyBorder="1" applyAlignment="1">
      <alignment horizontal="distributed" vertical="center" wrapText="1" justifyLastLine="1"/>
    </xf>
    <xf numFmtId="0" fontId="21" fillId="0" borderId="13" xfId="45" applyFont="1" applyBorder="1" applyAlignment="1">
      <alignment horizontal="distributed" vertical="center" wrapText="1" justifyLastLine="1"/>
    </xf>
    <xf numFmtId="0" fontId="21" fillId="0" borderId="26" xfId="45" applyFont="1" applyBorder="1" applyAlignment="1">
      <alignment horizontal="distributed" vertical="center" justifyLastLine="1"/>
    </xf>
    <xf numFmtId="0" fontId="21" fillId="0" borderId="27" xfId="45" applyFont="1" applyBorder="1" applyAlignment="1">
      <alignment horizontal="distributed" vertical="center" justifyLastLine="1"/>
    </xf>
    <xf numFmtId="0" fontId="21" fillId="0" borderId="30" xfId="45" applyFont="1" applyBorder="1" applyAlignment="1">
      <alignment horizontal="distributed" vertical="center" justifyLastLine="1"/>
    </xf>
    <xf numFmtId="0" fontId="21" fillId="0" borderId="31" xfId="45" applyFont="1" applyBorder="1" applyAlignment="1">
      <alignment horizontal="distributed" vertical="center" justifyLastLine="1"/>
    </xf>
    <xf numFmtId="0" fontId="21" fillId="0" borderId="57" xfId="45" applyFont="1" applyBorder="1" applyAlignment="1">
      <alignment horizontal="distributed" vertical="center" justifyLastLine="1"/>
    </xf>
    <xf numFmtId="0" fontId="21" fillId="0" borderId="58" xfId="45" applyFont="1" applyBorder="1" applyAlignment="1">
      <alignment horizontal="distributed" vertical="center" justifyLastLine="1"/>
    </xf>
    <xf numFmtId="0" fontId="21" fillId="0" borderId="51" xfId="45" applyFont="1" applyBorder="1" applyAlignment="1">
      <alignment horizontal="distributed" vertical="center" wrapText="1" justifyLastLine="1"/>
    </xf>
    <xf numFmtId="0" fontId="21" fillId="0" borderId="0" xfId="48" applyFont="1" applyAlignment="1">
      <alignment vertical="center"/>
    </xf>
    <xf numFmtId="0" fontId="21" fillId="0" borderId="0" xfId="48" applyFont="1" applyAlignment="1">
      <alignment horizontal="distributed" vertical="center" justifyLastLine="1"/>
    </xf>
    <xf numFmtId="182" fontId="21" fillId="0" borderId="0" xfId="45" applyNumberFormat="1" applyFont="1" applyAlignment="1" applyProtection="1">
      <alignment vertical="center"/>
      <protection locked="0"/>
    </xf>
    <xf numFmtId="41" fontId="21" fillId="0" borderId="28" xfId="47" applyNumberFormat="1" applyFont="1" applyBorder="1" applyAlignment="1">
      <alignment vertical="center"/>
    </xf>
    <xf numFmtId="41" fontId="21" fillId="0" borderId="37" xfId="46" applyNumberFormat="1" applyFont="1" applyBorder="1" applyAlignment="1">
      <alignment vertical="center"/>
    </xf>
    <xf numFmtId="41" fontId="21" fillId="0" borderId="33" xfId="47" applyNumberFormat="1" applyFont="1" applyBorder="1" applyAlignment="1">
      <alignment vertical="center"/>
    </xf>
    <xf numFmtId="41" fontId="21" fillId="0" borderId="25" xfId="47" applyNumberFormat="1" applyFont="1" applyBorder="1" applyAlignment="1">
      <alignment vertical="center"/>
    </xf>
    <xf numFmtId="41" fontId="21" fillId="0" borderId="24" xfId="47" applyNumberFormat="1" applyFont="1" applyBorder="1" applyAlignment="1">
      <alignment vertical="center"/>
    </xf>
    <xf numFmtId="41" fontId="21" fillId="0" borderId="45" xfId="47" applyNumberFormat="1" applyFont="1" applyBorder="1" applyAlignment="1">
      <alignment vertical="center"/>
    </xf>
    <xf numFmtId="41" fontId="21" fillId="0" borderId="46" xfId="47" applyNumberFormat="1" applyFont="1" applyBorder="1" applyAlignment="1">
      <alignment vertical="center"/>
    </xf>
    <xf numFmtId="41" fontId="21" fillId="0" borderId="67" xfId="47" applyNumberFormat="1" applyFont="1" applyBorder="1" applyAlignment="1">
      <alignment vertical="center"/>
    </xf>
    <xf numFmtId="0" fontId="21" fillId="0" borderId="0" xfId="49" applyFont="1" applyAlignment="1" applyProtection="1">
      <alignment horizontal="right" vertical="center"/>
      <protection locked="0"/>
    </xf>
    <xf numFmtId="0" fontId="21" fillId="0" borderId="20" xfId="45" applyFont="1" applyBorder="1" applyAlignment="1" applyProtection="1">
      <alignment horizontal="left" vertical="center"/>
      <protection locked="0"/>
    </xf>
    <xf numFmtId="179" fontId="21" fillId="0" borderId="69" xfId="45" applyNumberFormat="1" applyFont="1" applyBorder="1" applyAlignment="1">
      <alignment vertical="center"/>
    </xf>
    <xf numFmtId="41" fontId="21" fillId="0" borderId="44" xfId="45" applyNumberFormat="1" applyFont="1" applyBorder="1" applyAlignment="1">
      <alignment vertical="center"/>
    </xf>
    <xf numFmtId="41" fontId="21" fillId="0" borderId="44" xfId="45" applyNumberFormat="1" applyFont="1" applyBorder="1" applyAlignment="1" applyProtection="1">
      <alignment vertical="center"/>
      <protection locked="0"/>
    </xf>
    <xf numFmtId="41" fontId="21" fillId="0" borderId="35" xfId="45" quotePrefix="1" applyNumberFormat="1" applyFont="1" applyBorder="1" applyAlignment="1" applyProtection="1">
      <alignment vertical="center"/>
      <protection locked="0"/>
    </xf>
    <xf numFmtId="0" fontId="26" fillId="0" borderId="25" xfId="45" applyFont="1" applyBorder="1" applyAlignment="1" applyProtection="1">
      <alignment horizontal="left" vertical="center"/>
      <protection locked="0"/>
    </xf>
    <xf numFmtId="0" fontId="21" fillId="0" borderId="25" xfId="45" applyFont="1" applyBorder="1" applyAlignment="1" applyProtection="1">
      <alignment horizontal="left" vertical="center"/>
      <protection locked="0"/>
    </xf>
    <xf numFmtId="41" fontId="21" fillId="0" borderId="42" xfId="45" applyNumberFormat="1" applyFont="1" applyBorder="1" applyAlignment="1" applyProtection="1">
      <alignment vertical="center"/>
      <protection locked="0"/>
    </xf>
    <xf numFmtId="0" fontId="21" fillId="0" borderId="25" xfId="47" applyFont="1" applyBorder="1" applyAlignment="1" applyProtection="1">
      <alignment horizontal="left" vertical="center"/>
      <protection locked="0"/>
    </xf>
    <xf numFmtId="41" fontId="21" fillId="0" borderId="34" xfId="46" applyNumberFormat="1" applyFont="1" applyBorder="1" applyAlignment="1" applyProtection="1">
      <alignment vertical="center"/>
      <protection locked="0"/>
    </xf>
    <xf numFmtId="41" fontId="21" fillId="0" borderId="35" xfId="46" applyNumberFormat="1" applyFont="1" applyBorder="1" applyAlignment="1" applyProtection="1">
      <alignment vertical="center"/>
      <protection locked="0"/>
    </xf>
    <xf numFmtId="41" fontId="21" fillId="0" borderId="43" xfId="46" applyNumberFormat="1" applyFont="1" applyBorder="1" applyAlignment="1" applyProtection="1">
      <alignment vertical="center"/>
      <protection locked="0"/>
    </xf>
    <xf numFmtId="41" fontId="21" fillId="0" borderId="34" xfId="47" applyNumberFormat="1" applyFont="1" applyBorder="1" applyAlignment="1" applyProtection="1">
      <alignment vertical="center"/>
      <protection locked="0"/>
    </xf>
    <xf numFmtId="41" fontId="21" fillId="0" borderId="45" xfId="47" applyNumberFormat="1" applyFont="1" applyBorder="1" applyAlignment="1" applyProtection="1">
      <alignment vertical="center"/>
      <protection locked="0"/>
    </xf>
    <xf numFmtId="41" fontId="21" fillId="0" borderId="25" xfId="47" applyNumberFormat="1" applyFont="1" applyBorder="1" applyAlignment="1" applyProtection="1">
      <alignment vertical="center"/>
      <protection locked="0"/>
    </xf>
    <xf numFmtId="41" fontId="21" fillId="0" borderId="25" xfId="33" applyNumberFormat="1" applyFont="1" applyFill="1" applyBorder="1" applyAlignment="1" applyProtection="1">
      <alignment vertical="center"/>
      <protection locked="0"/>
    </xf>
    <xf numFmtId="41" fontId="21" fillId="0" borderId="37" xfId="47" applyNumberFormat="1" applyFont="1" applyBorder="1" applyAlignment="1" applyProtection="1">
      <alignment vertical="center"/>
      <protection locked="0"/>
    </xf>
    <xf numFmtId="41" fontId="21" fillId="0" borderId="37" xfId="46" applyNumberFormat="1" applyFont="1" applyBorder="1" applyAlignment="1" applyProtection="1">
      <alignment vertical="center"/>
      <protection locked="0"/>
    </xf>
    <xf numFmtId="41" fontId="21" fillId="0" borderId="20" xfId="46" applyNumberFormat="1" applyFont="1" applyBorder="1" applyAlignment="1" applyProtection="1">
      <alignment vertical="center"/>
      <protection locked="0"/>
    </xf>
    <xf numFmtId="41" fontId="21" fillId="0" borderId="42" xfId="47" applyNumberFormat="1" applyFont="1" applyBorder="1" applyAlignment="1">
      <alignment vertical="center"/>
    </xf>
    <xf numFmtId="0" fontId="21" fillId="0" borderId="12" xfId="45" applyFont="1" applyBorder="1" applyAlignment="1">
      <alignment horizontal="distributed" vertical="center" justifyLastLine="1"/>
    </xf>
    <xf numFmtId="0" fontId="21" fillId="0" borderId="51" xfId="45" applyFont="1" applyBorder="1" applyAlignment="1">
      <alignment horizontal="distributed" vertical="center" justifyLastLine="1"/>
    </xf>
    <xf numFmtId="0" fontId="21" fillId="0" borderId="13" xfId="45" applyFont="1" applyBorder="1" applyAlignment="1">
      <alignment horizontal="distributed" vertical="center" justifyLastLine="1"/>
    </xf>
    <xf numFmtId="0" fontId="32" fillId="0" borderId="0" xfId="54" applyProtection="1">
      <alignment vertical="center"/>
      <protection locked="0"/>
    </xf>
    <xf numFmtId="0" fontId="21" fillId="0" borderId="74" xfId="45" applyFont="1" applyBorder="1" applyAlignment="1" applyProtection="1">
      <alignment horizontal="left" vertical="center"/>
      <protection locked="0"/>
    </xf>
    <xf numFmtId="41" fontId="21" fillId="0" borderId="72" xfId="33" applyNumberFormat="1" applyFont="1" applyFill="1" applyBorder="1" applyAlignment="1" applyProtection="1">
      <alignment vertical="center"/>
      <protection locked="0"/>
    </xf>
    <xf numFmtId="41" fontId="21" fillId="0" borderId="34" xfId="33" applyNumberFormat="1" applyFont="1" applyFill="1" applyBorder="1" applyAlignment="1" applyProtection="1">
      <alignment vertical="center"/>
      <protection locked="0"/>
    </xf>
    <xf numFmtId="41" fontId="21" fillId="0" borderId="35" xfId="33" applyNumberFormat="1" applyFont="1" applyFill="1" applyBorder="1" applyAlignment="1" applyProtection="1">
      <alignment vertical="center"/>
      <protection locked="0"/>
    </xf>
    <xf numFmtId="41" fontId="21" fillId="0" borderId="42" xfId="33" applyNumberFormat="1" applyFont="1" applyFill="1" applyBorder="1" applyAlignment="1" applyProtection="1">
      <alignment vertical="center"/>
      <protection locked="0"/>
    </xf>
    <xf numFmtId="183" fontId="21" fillId="0" borderId="34" xfId="45" applyNumberFormat="1" applyFont="1" applyBorder="1" applyAlignment="1" applyProtection="1">
      <alignment vertical="center"/>
      <protection locked="0"/>
    </xf>
    <xf numFmtId="183" fontId="21" fillId="0" borderId="35" xfId="45" applyNumberFormat="1" applyFont="1" applyBorder="1" applyAlignment="1" applyProtection="1">
      <alignment vertical="center"/>
      <protection locked="0"/>
    </xf>
    <xf numFmtId="41" fontId="21" fillId="0" borderId="27" xfId="45" applyNumberFormat="1" applyFont="1" applyBorder="1" applyAlignment="1">
      <alignment vertical="center"/>
    </xf>
    <xf numFmtId="41" fontId="21" fillId="0" borderId="50" xfId="45" applyNumberFormat="1" applyFont="1" applyBorder="1" applyAlignment="1">
      <alignment vertical="center"/>
    </xf>
    <xf numFmtId="0" fontId="21" fillId="0" borderId="0" xfId="50" applyFont="1" applyAlignment="1" applyProtection="1">
      <alignment horizontal="distributed" vertical="center"/>
      <protection locked="0"/>
    </xf>
    <xf numFmtId="0" fontId="0" fillId="0" borderId="0" xfId="50" applyFont="1" applyAlignment="1" applyProtection="1">
      <alignment horizontal="center" vertical="center"/>
      <protection locked="0"/>
    </xf>
    <xf numFmtId="0" fontId="21" fillId="0" borderId="0" xfId="50" applyFont="1" applyAlignment="1" applyProtection="1">
      <alignment horizontal="center" vertical="center"/>
      <protection locked="0"/>
    </xf>
    <xf numFmtId="41" fontId="37" fillId="0" borderId="30" xfId="45" applyNumberFormat="1" applyFont="1" applyBorder="1" applyAlignment="1">
      <alignment vertical="center"/>
    </xf>
    <xf numFmtId="41" fontId="37" fillId="0" borderId="35" xfId="45" applyNumberFormat="1" applyFont="1" applyBorder="1" applyAlignment="1">
      <alignment vertical="center"/>
    </xf>
    <xf numFmtId="41" fontId="37" fillId="0" borderId="35" xfId="45" applyNumberFormat="1" applyFont="1" applyBorder="1" applyAlignment="1" applyProtection="1">
      <alignment vertical="center"/>
      <protection locked="0"/>
    </xf>
    <xf numFmtId="0" fontId="26" fillId="0" borderId="0" xfId="0" applyFont="1" applyAlignment="1">
      <alignment horizontal="distributed" vertical="center" wrapText="1"/>
    </xf>
    <xf numFmtId="0" fontId="25" fillId="0" borderId="0" xfId="0" applyFont="1">
      <alignment vertical="center"/>
    </xf>
    <xf numFmtId="0" fontId="25" fillId="0" borderId="0" xfId="0" applyFont="1" applyProtection="1">
      <alignment vertical="center"/>
      <protection locked="0"/>
    </xf>
    <xf numFmtId="49" fontId="21" fillId="0" borderId="48" xfId="50" applyNumberFormat="1" applyFont="1" applyBorder="1" applyAlignment="1" applyProtection="1">
      <alignment horizontal="right" vertical="top"/>
      <protection locked="0"/>
    </xf>
    <xf numFmtId="0" fontId="25" fillId="0" borderId="0" xfId="45" applyFont="1" applyAlignment="1" applyProtection="1">
      <alignment horizontal="right" vertical="center"/>
      <protection locked="0"/>
    </xf>
    <xf numFmtId="0" fontId="0" fillId="0" borderId="0" xfId="54" applyFont="1" applyAlignment="1" applyProtection="1">
      <alignment horizontal="right" vertical="center"/>
      <protection locked="0"/>
    </xf>
    <xf numFmtId="49" fontId="21" fillId="0" borderId="50" xfId="50" applyNumberFormat="1" applyFont="1" applyBorder="1" applyAlignment="1" applyProtection="1">
      <alignment vertical="top"/>
      <protection locked="0"/>
    </xf>
    <xf numFmtId="49" fontId="21" fillId="0" borderId="48" xfId="50" applyNumberFormat="1" applyFont="1" applyBorder="1" applyAlignment="1" applyProtection="1">
      <alignment vertical="top"/>
      <protection locked="0"/>
    </xf>
    <xf numFmtId="181" fontId="21" fillId="0" borderId="0" xfId="50" applyNumberFormat="1" applyFont="1" applyAlignment="1" applyProtection="1">
      <alignment horizontal="left"/>
      <protection locked="0"/>
    </xf>
    <xf numFmtId="0" fontId="21" fillId="0" borderId="66" xfId="50" applyFont="1" applyBorder="1" applyAlignment="1" applyProtection="1">
      <alignment horizontal="distributed" vertical="center" justifyLastLine="1"/>
      <protection locked="0"/>
    </xf>
    <xf numFmtId="0" fontId="34" fillId="0" borderId="0" xfId="44" applyFont="1" applyProtection="1">
      <alignment vertical="center"/>
      <protection locked="0"/>
    </xf>
    <xf numFmtId="0" fontId="21" fillId="0" borderId="59" xfId="45" applyFont="1" applyBorder="1" applyAlignment="1">
      <alignment horizontal="left" vertical="center"/>
    </xf>
    <xf numFmtId="41" fontId="21" fillId="0" borderId="47" xfId="45" quotePrefix="1" applyNumberFormat="1" applyFont="1" applyBorder="1" applyAlignment="1">
      <alignment vertical="center"/>
    </xf>
    <xf numFmtId="0" fontId="26" fillId="0" borderId="63" xfId="45" applyFont="1" applyBorder="1" applyAlignment="1">
      <alignment horizontal="right" vertical="center"/>
    </xf>
    <xf numFmtId="0" fontId="26" fillId="0" borderId="88" xfId="45" applyFont="1" applyBorder="1" applyAlignment="1">
      <alignment horizontal="right" vertical="center"/>
    </xf>
    <xf numFmtId="41" fontId="21" fillId="0" borderId="60" xfId="46" applyNumberFormat="1" applyFont="1" applyBorder="1" applyAlignment="1">
      <alignment vertical="center"/>
    </xf>
    <xf numFmtId="41" fontId="21" fillId="0" borderId="47" xfId="46" applyNumberFormat="1" applyFont="1" applyBorder="1" applyAlignment="1">
      <alignment vertical="center"/>
    </xf>
    <xf numFmtId="0" fontId="26" fillId="0" borderId="63" xfId="46" applyFont="1" applyBorder="1" applyAlignment="1">
      <alignment horizontal="right" vertical="center"/>
    </xf>
    <xf numFmtId="0" fontId="26" fillId="0" borderId="90" xfId="46" applyFont="1" applyBorder="1" applyAlignment="1">
      <alignment horizontal="right"/>
    </xf>
    <xf numFmtId="0" fontId="26" fillId="0" borderId="64" xfId="46" applyFont="1" applyBorder="1" applyAlignment="1">
      <alignment horizontal="right"/>
    </xf>
    <xf numFmtId="0" fontId="26" fillId="0" borderId="86" xfId="33" applyNumberFormat="1" applyFont="1" applyFill="1" applyBorder="1" applyAlignment="1" applyProtection="1">
      <alignment horizontal="right"/>
    </xf>
    <xf numFmtId="0" fontId="26" fillId="0" borderId="89" xfId="33" applyNumberFormat="1" applyFont="1" applyFill="1" applyBorder="1" applyAlignment="1" applyProtection="1">
      <alignment horizontal="right"/>
    </xf>
    <xf numFmtId="0" fontId="26" fillId="0" borderId="63" xfId="46" applyFont="1" applyBorder="1" applyAlignment="1">
      <alignment horizontal="right"/>
    </xf>
    <xf numFmtId="41" fontId="21" fillId="0" borderId="60" xfId="45" applyNumberFormat="1" applyFont="1" applyBorder="1" applyAlignment="1">
      <alignment vertical="center"/>
    </xf>
    <xf numFmtId="0" fontId="26" fillId="0" borderId="90" xfId="45" applyFont="1" applyBorder="1" applyAlignment="1">
      <alignment horizontal="right"/>
    </xf>
    <xf numFmtId="0" fontId="26" fillId="0" borderId="64" xfId="45" applyFont="1" applyBorder="1" applyAlignment="1">
      <alignment horizontal="right"/>
    </xf>
    <xf numFmtId="0" fontId="26" fillId="0" borderId="65" xfId="45" applyFont="1" applyBorder="1" applyAlignment="1">
      <alignment horizontal="right"/>
    </xf>
    <xf numFmtId="41" fontId="21" fillId="0" borderId="60" xfId="33" applyNumberFormat="1" applyFont="1" applyFill="1" applyBorder="1" applyAlignment="1" applyProtection="1">
      <alignment vertical="center"/>
      <protection locked="0"/>
    </xf>
    <xf numFmtId="41" fontId="21" fillId="0" borderId="47" xfId="33" applyNumberFormat="1" applyFont="1" applyFill="1" applyBorder="1" applyAlignment="1" applyProtection="1">
      <alignment vertical="center"/>
      <protection locked="0"/>
    </xf>
    <xf numFmtId="183" fontId="21" fillId="0" borderId="60" xfId="45" applyNumberFormat="1" applyFont="1" applyBorder="1" applyAlignment="1" applyProtection="1">
      <alignment vertical="center"/>
      <protection locked="0"/>
    </xf>
    <xf numFmtId="183" fontId="21" fillId="0" borderId="47" xfId="45" applyNumberFormat="1" applyFont="1" applyBorder="1" applyAlignment="1" applyProtection="1">
      <alignment vertical="center"/>
      <protection locked="0"/>
    </xf>
    <xf numFmtId="0" fontId="26" fillId="0" borderId="90" xfId="33" applyNumberFormat="1" applyFont="1" applyFill="1" applyBorder="1" applyAlignment="1" applyProtection="1">
      <alignment horizontal="right"/>
      <protection locked="0"/>
    </xf>
    <xf numFmtId="0" fontId="26" fillId="0" borderId="64" xfId="33" applyNumberFormat="1" applyFont="1" applyFill="1" applyBorder="1" applyAlignment="1" applyProtection="1">
      <alignment horizontal="right"/>
      <protection locked="0"/>
    </xf>
    <xf numFmtId="0" fontId="26" fillId="0" borderId="89" xfId="33" applyNumberFormat="1" applyFont="1" applyFill="1" applyBorder="1" applyAlignment="1" applyProtection="1">
      <alignment horizontal="right"/>
      <protection locked="0"/>
    </xf>
    <xf numFmtId="0" fontId="26" fillId="0" borderId="90" xfId="45" applyFont="1" applyBorder="1" applyAlignment="1" applyProtection="1">
      <alignment horizontal="right"/>
      <protection locked="0"/>
    </xf>
    <xf numFmtId="0" fontId="26" fillId="0" borderId="64" xfId="45" applyFont="1" applyBorder="1" applyAlignment="1" applyProtection="1">
      <alignment horizontal="right"/>
      <protection locked="0"/>
    </xf>
    <xf numFmtId="0" fontId="26" fillId="0" borderId="86" xfId="45" applyFont="1" applyBorder="1" applyAlignment="1">
      <alignment horizontal="right" wrapText="1" indent="1"/>
    </xf>
    <xf numFmtId="0" fontId="26" fillId="0" borderId="87" xfId="45" applyFont="1" applyBorder="1" applyAlignment="1">
      <alignment horizontal="right" wrapText="1" indent="1"/>
    </xf>
    <xf numFmtId="0" fontId="26" fillId="0" borderId="88" xfId="33" applyNumberFormat="1" applyFont="1" applyFill="1" applyBorder="1" applyAlignment="1" applyProtection="1">
      <alignment horizontal="right"/>
    </xf>
    <xf numFmtId="0" fontId="26" fillId="0" borderId="75" xfId="33" applyNumberFormat="1" applyFont="1" applyFill="1" applyBorder="1" applyAlignment="1" applyProtection="1">
      <alignment horizontal="right"/>
    </xf>
    <xf numFmtId="0" fontId="26" fillId="0" borderId="87" xfId="45" applyFont="1" applyBorder="1" applyAlignment="1">
      <alignment horizontal="right"/>
    </xf>
    <xf numFmtId="0" fontId="26" fillId="0" borderId="88" xfId="45" applyFont="1" applyBorder="1" applyAlignment="1">
      <alignment horizontal="right"/>
    </xf>
    <xf numFmtId="0" fontId="26" fillId="0" borderId="63" xfId="45" applyFont="1" applyBorder="1" applyAlignment="1">
      <alignment horizontal="right"/>
    </xf>
    <xf numFmtId="41" fontId="21" fillId="0" borderId="85" xfId="45" applyNumberFormat="1" applyFont="1" applyBorder="1" applyAlignment="1">
      <alignment vertical="center"/>
    </xf>
    <xf numFmtId="0" fontId="26" fillId="0" borderId="86" xfId="45" applyFont="1" applyBorder="1" applyAlignment="1">
      <alignment horizontal="right"/>
    </xf>
    <xf numFmtId="0" fontId="33" fillId="0" borderId="86" xfId="45" applyFont="1" applyBorder="1" applyAlignment="1">
      <alignment horizontal="right"/>
    </xf>
    <xf numFmtId="0" fontId="26" fillId="0" borderId="59" xfId="45" applyFont="1" applyBorder="1" applyAlignment="1">
      <alignment horizontal="left" vertical="center"/>
    </xf>
    <xf numFmtId="0" fontId="26" fillId="0" borderId="86" xfId="47" applyFont="1" applyBorder="1" applyAlignment="1" applyProtection="1">
      <alignment horizontal="right" vertical="center"/>
      <protection locked="0"/>
    </xf>
    <xf numFmtId="0" fontId="21" fillId="0" borderId="70" xfId="45" applyFont="1" applyBorder="1" applyAlignment="1" applyProtection="1">
      <alignment horizontal="left" vertical="center"/>
      <protection locked="0"/>
    </xf>
    <xf numFmtId="41" fontId="37" fillId="0" borderId="47" xfId="45" applyNumberFormat="1" applyFont="1" applyBorder="1" applyAlignment="1" applyProtection="1">
      <alignment vertical="center"/>
      <protection locked="0"/>
    </xf>
    <xf numFmtId="0" fontId="26" fillId="0" borderId="86" xfId="47" applyFont="1" applyBorder="1" applyAlignment="1" applyProtection="1">
      <alignment horizontal="right"/>
      <protection locked="0"/>
    </xf>
    <xf numFmtId="41" fontId="21" fillId="0" borderId="60" xfId="46" applyNumberFormat="1" applyFont="1" applyBorder="1" applyAlignment="1" applyProtection="1">
      <alignment vertical="center"/>
      <protection locked="0"/>
    </xf>
    <xf numFmtId="41" fontId="21" fillId="0" borderId="47" xfId="46" applyNumberFormat="1" applyFont="1" applyBorder="1" applyAlignment="1" applyProtection="1">
      <alignment vertical="center"/>
      <protection locked="0"/>
    </xf>
    <xf numFmtId="41" fontId="21" fillId="0" borderId="48" xfId="46" applyNumberFormat="1" applyFont="1" applyBorder="1" applyAlignment="1" applyProtection="1">
      <alignment vertical="center"/>
      <protection locked="0"/>
    </xf>
    <xf numFmtId="0" fontId="26" fillId="0" borderId="86" xfId="47" applyFont="1" applyBorder="1" applyAlignment="1">
      <alignment horizontal="right"/>
    </xf>
    <xf numFmtId="0" fontId="26" fillId="0" borderId="75" xfId="47" applyFont="1" applyBorder="1" applyAlignment="1">
      <alignment horizontal="right"/>
    </xf>
    <xf numFmtId="0" fontId="26" fillId="0" borderId="89" xfId="47" applyFont="1" applyBorder="1" applyAlignment="1">
      <alignment horizontal="right"/>
    </xf>
    <xf numFmtId="0" fontId="26" fillId="0" borderId="90" xfId="47" applyFont="1" applyBorder="1" applyAlignment="1">
      <alignment horizontal="right"/>
    </xf>
    <xf numFmtId="41" fontId="21" fillId="0" borderId="60" xfId="47" applyNumberFormat="1" applyFont="1" applyBorder="1" applyAlignment="1">
      <alignment vertical="center"/>
    </xf>
    <xf numFmtId="49" fontId="21" fillId="0" borderId="25" xfId="45" applyNumberFormat="1" applyFont="1" applyBorder="1" applyAlignment="1">
      <alignment horizontal="left" vertical="center"/>
    </xf>
    <xf numFmtId="0" fontId="21" fillId="0" borderId="20" xfId="46" applyFont="1" applyBorder="1" applyAlignment="1" applyProtection="1">
      <alignment horizontal="left" vertical="center"/>
      <protection locked="0"/>
    </xf>
    <xf numFmtId="41" fontId="21" fillId="0" borderId="61" xfId="45" applyNumberFormat="1" applyFont="1" applyBorder="1" applyAlignment="1">
      <alignment vertical="center"/>
    </xf>
    <xf numFmtId="41" fontId="38" fillId="0" borderId="25" xfId="45" applyNumberFormat="1" applyFont="1" applyBorder="1" applyAlignment="1" applyProtection="1">
      <alignment horizontal="center" vertical="center" wrapText="1"/>
      <protection locked="0"/>
    </xf>
    <xf numFmtId="41" fontId="21" fillId="0" borderId="72" xfId="47" applyNumberFormat="1" applyFont="1" applyBorder="1" applyAlignment="1">
      <alignment vertical="center"/>
    </xf>
    <xf numFmtId="41" fontId="21" fillId="0" borderId="21" xfId="45" applyNumberFormat="1" applyFont="1" applyBorder="1" applyAlignment="1">
      <alignment vertical="center"/>
    </xf>
    <xf numFmtId="41" fontId="21" fillId="0" borderId="37" xfId="45" applyNumberFormat="1" applyFont="1" applyBorder="1" applyAlignment="1">
      <alignment vertical="center"/>
    </xf>
    <xf numFmtId="41" fontId="21" fillId="0" borderId="43" xfId="45" applyNumberFormat="1" applyFont="1" applyBorder="1" applyAlignment="1">
      <alignment vertical="center"/>
    </xf>
    <xf numFmtId="41" fontId="21" fillId="0" borderId="35" xfId="45" applyNumberFormat="1" applyFont="1" applyBorder="1" applyAlignment="1">
      <alignment vertical="center"/>
    </xf>
    <xf numFmtId="41" fontId="21" fillId="0" borderId="25" xfId="45" applyNumberFormat="1" applyFont="1" applyBorder="1" applyAlignment="1">
      <alignment vertical="center"/>
    </xf>
    <xf numFmtId="41" fontId="21" fillId="0" borderId="20" xfId="45" applyNumberFormat="1" applyFont="1" applyBorder="1" applyAlignment="1">
      <alignment vertical="center"/>
    </xf>
    <xf numFmtId="41" fontId="21" fillId="0" borderId="47" xfId="45" applyNumberFormat="1" applyFont="1" applyBorder="1" applyAlignment="1">
      <alignment vertical="center"/>
    </xf>
    <xf numFmtId="0" fontId="21" fillId="0" borderId="14" xfId="45" applyFont="1" applyBorder="1" applyAlignment="1">
      <alignment horizontal="distributed" vertical="center" justifyLastLine="1"/>
    </xf>
    <xf numFmtId="0" fontId="21" fillId="0" borderId="15" xfId="45" applyFont="1" applyBorder="1" applyAlignment="1">
      <alignment horizontal="distributed" vertical="center" justifyLastLine="1"/>
    </xf>
    <xf numFmtId="0" fontId="21" fillId="0" borderId="17" xfId="45" applyFont="1" applyBorder="1" applyAlignment="1">
      <alignment horizontal="distributed" vertical="center" justifyLastLine="1"/>
    </xf>
    <xf numFmtId="41" fontId="21" fillId="0" borderId="59" xfId="45" applyNumberFormat="1" applyFont="1" applyBorder="1" applyAlignment="1">
      <alignment vertical="center"/>
    </xf>
    <xf numFmtId="41" fontId="21" fillId="0" borderId="48" xfId="45" applyNumberFormat="1" applyFont="1" applyBorder="1" applyAlignment="1">
      <alignment vertical="center"/>
    </xf>
    <xf numFmtId="41" fontId="21" fillId="0" borderId="38" xfId="45" applyNumberFormat="1" applyFont="1" applyBorder="1" applyAlignment="1">
      <alignment vertical="center"/>
    </xf>
    <xf numFmtId="41" fontId="21" fillId="0" borderId="31" xfId="45" applyNumberFormat="1" applyFont="1" applyBorder="1" applyAlignment="1">
      <alignment vertical="center"/>
    </xf>
    <xf numFmtId="41" fontId="21" fillId="0" borderId="30" xfId="45" applyNumberFormat="1" applyFont="1" applyBorder="1" applyAlignment="1">
      <alignment vertical="center"/>
    </xf>
    <xf numFmtId="0" fontId="26" fillId="0" borderId="75" xfId="45" applyFont="1" applyBorder="1" applyAlignment="1">
      <alignment horizontal="right"/>
    </xf>
    <xf numFmtId="0" fontId="26" fillId="0" borderId="89" xfId="45" applyFont="1" applyBorder="1" applyAlignment="1">
      <alignment horizontal="right"/>
    </xf>
    <xf numFmtId="41" fontId="21" fillId="0" borderId="72" xfId="45" applyNumberFormat="1" applyFont="1" applyBorder="1" applyAlignment="1">
      <alignment vertical="center"/>
    </xf>
    <xf numFmtId="41" fontId="21" fillId="0" borderId="70" xfId="45" applyNumberFormat="1" applyFont="1" applyBorder="1" applyAlignment="1">
      <alignment vertical="center"/>
    </xf>
    <xf numFmtId="41" fontId="21" fillId="0" borderId="66" xfId="45" applyNumberFormat="1" applyFont="1" applyBorder="1" applyAlignment="1">
      <alignment vertical="center"/>
    </xf>
    <xf numFmtId="41" fontId="21" fillId="0" borderId="45" xfId="45" applyNumberFormat="1" applyFont="1" applyBorder="1" applyAlignment="1">
      <alignment vertical="center"/>
    </xf>
    <xf numFmtId="41" fontId="21" fillId="0" borderId="46" xfId="45" applyNumberFormat="1" applyFont="1" applyBorder="1" applyAlignment="1">
      <alignment vertical="center"/>
    </xf>
    <xf numFmtId="41" fontId="21" fillId="0" borderId="21" xfId="45" applyNumberFormat="1" applyFont="1" applyBorder="1" applyAlignment="1" applyProtection="1">
      <alignment vertical="center"/>
      <protection locked="0"/>
    </xf>
    <xf numFmtId="41" fontId="21" fillId="0" borderId="37" xfId="45" applyNumberFormat="1" applyFont="1" applyBorder="1" applyAlignment="1" applyProtection="1">
      <alignment vertical="center"/>
      <protection locked="0"/>
    </xf>
    <xf numFmtId="41" fontId="21" fillId="0" borderId="43" xfId="45" applyNumberFormat="1" applyFont="1" applyBorder="1" applyAlignment="1" applyProtection="1">
      <alignment vertical="center"/>
      <protection locked="0"/>
    </xf>
    <xf numFmtId="0" fontId="21" fillId="0" borderId="20" xfId="45" applyFont="1" applyBorder="1" applyAlignment="1" applyProtection="1">
      <alignment horizontal="distributed" vertical="center"/>
      <protection locked="0"/>
    </xf>
    <xf numFmtId="41" fontId="21" fillId="0" borderId="34" xfId="45" applyNumberFormat="1" applyFont="1" applyBorder="1" applyAlignment="1" applyProtection="1">
      <alignment vertical="center"/>
      <protection locked="0"/>
    </xf>
    <xf numFmtId="41" fontId="21" fillId="0" borderId="35" xfId="45" applyNumberFormat="1" applyFont="1" applyBorder="1" applyAlignment="1" applyProtection="1">
      <alignment vertical="center"/>
      <protection locked="0"/>
    </xf>
    <xf numFmtId="41" fontId="21" fillId="0" borderId="45" xfId="45" applyNumberFormat="1" applyFont="1" applyBorder="1" applyAlignment="1" applyProtection="1">
      <alignment vertical="center"/>
      <protection locked="0"/>
    </xf>
    <xf numFmtId="41" fontId="21" fillId="0" borderId="23" xfId="46" applyNumberFormat="1" applyFont="1" applyBorder="1" applyAlignment="1">
      <alignment vertical="center"/>
    </xf>
    <xf numFmtId="41" fontId="21" fillId="0" borderId="21" xfId="46" applyNumberFormat="1" applyFont="1" applyBorder="1" applyAlignment="1">
      <alignment vertical="center"/>
    </xf>
    <xf numFmtId="0" fontId="26" fillId="0" borderId="0" xfId="45" applyFont="1" applyAlignment="1" applyProtection="1">
      <alignment horizontal="left" vertical="center"/>
      <protection locked="0"/>
    </xf>
    <xf numFmtId="0" fontId="26" fillId="0" borderId="88" xfId="46" applyFont="1" applyBorder="1" applyAlignment="1">
      <alignment horizontal="right"/>
    </xf>
    <xf numFmtId="41" fontId="21" fillId="0" borderId="21" xfId="46" applyNumberFormat="1" applyFont="1" applyBorder="1" applyAlignment="1" applyProtection="1">
      <alignment vertical="center"/>
      <protection locked="0"/>
    </xf>
    <xf numFmtId="0" fontId="21" fillId="0" borderId="55" xfId="45" applyFont="1" applyBorder="1" applyAlignment="1">
      <alignment horizontal="distributed" vertical="center" wrapText="1" justifyLastLine="1"/>
    </xf>
    <xf numFmtId="0" fontId="21" fillId="0" borderId="56" xfId="45" applyFont="1" applyBorder="1" applyAlignment="1">
      <alignment horizontal="distributed" vertical="center" wrapText="1" justifyLastLine="1"/>
    </xf>
    <xf numFmtId="0" fontId="21" fillId="0" borderId="0" xfId="45" applyFont="1" applyAlignment="1">
      <alignment horizontal="distributed" vertical="center" wrapText="1" justifyLastLine="1"/>
    </xf>
    <xf numFmtId="0" fontId="21" fillId="0" borderId="38" xfId="50" applyFont="1" applyBorder="1" applyAlignment="1" applyProtection="1">
      <alignment horizontal="center" vertical="center"/>
      <protection locked="0"/>
    </xf>
    <xf numFmtId="0" fontId="21" fillId="0" borderId="66" xfId="50" applyFont="1" applyBorder="1" applyAlignment="1" applyProtection="1">
      <alignment horizontal="center" vertical="center"/>
      <protection locked="0"/>
    </xf>
    <xf numFmtId="0" fontId="21" fillId="0" borderId="22" xfId="50" applyFont="1" applyBorder="1" applyAlignment="1" applyProtection="1">
      <alignment horizontal="center" vertical="center"/>
      <protection locked="0"/>
    </xf>
    <xf numFmtId="0" fontId="21" fillId="0" borderId="59" xfId="50" applyFont="1" applyBorder="1" applyAlignment="1" applyProtection="1">
      <alignment horizontal="center" vertical="center"/>
      <protection locked="0"/>
    </xf>
    <xf numFmtId="0" fontId="21" fillId="0" borderId="0" xfId="50" applyFont="1" applyAlignment="1" applyProtection="1">
      <alignment horizontal="distributed" vertical="center" wrapText="1"/>
      <protection locked="0"/>
    </xf>
    <xf numFmtId="0" fontId="21" fillId="0" borderId="31" xfId="50" applyFont="1" applyBorder="1" applyAlignment="1" applyProtection="1">
      <alignment horizontal="center" vertical="center"/>
      <protection locked="0"/>
    </xf>
    <xf numFmtId="0" fontId="21" fillId="0" borderId="48" xfId="50" applyFont="1" applyBorder="1" applyAlignment="1" applyProtection="1">
      <alignment horizontal="center" vertical="center"/>
      <protection locked="0"/>
    </xf>
    <xf numFmtId="0" fontId="0" fillId="0" borderId="31" xfId="45" applyFont="1" applyBorder="1" applyAlignment="1" applyProtection="1">
      <alignment horizontal="center" vertical="center"/>
      <protection locked="0"/>
    </xf>
    <xf numFmtId="0" fontId="0" fillId="0" borderId="48" xfId="45" applyFont="1" applyBorder="1" applyAlignment="1" applyProtection="1">
      <alignment horizontal="center" vertical="center"/>
      <protection locked="0"/>
    </xf>
    <xf numFmtId="41" fontId="21" fillId="0" borderId="77" xfId="45" applyNumberFormat="1" applyFont="1" applyBorder="1" applyAlignment="1">
      <alignment vertical="center"/>
    </xf>
    <xf numFmtId="0" fontId="21" fillId="0" borderId="21" xfId="45" applyFont="1" applyBorder="1" applyAlignment="1">
      <alignment horizontal="right" vertical="center"/>
    </xf>
    <xf numFmtId="0" fontId="21" fillId="0" borderId="14" xfId="45" applyFont="1" applyBorder="1" applyAlignment="1">
      <alignment horizontal="left" vertical="center"/>
    </xf>
    <xf numFmtId="41" fontId="21" fillId="0" borderId="15" xfId="45" applyNumberFormat="1" applyFont="1" applyBorder="1" applyAlignment="1">
      <alignment vertical="center"/>
    </xf>
    <xf numFmtId="41" fontId="21" fillId="0" borderId="12" xfId="45" applyNumberFormat="1" applyFont="1" applyBorder="1" applyAlignment="1">
      <alignment vertical="center"/>
    </xf>
    <xf numFmtId="41" fontId="21" fillId="0" borderId="13" xfId="45" applyNumberFormat="1" applyFont="1" applyBorder="1" applyAlignment="1">
      <alignment vertical="center"/>
    </xf>
    <xf numFmtId="41" fontId="21" fillId="0" borderId="11" xfId="45" applyNumberFormat="1" applyFont="1" applyBorder="1" applyAlignment="1">
      <alignment vertical="center"/>
    </xf>
    <xf numFmtId="41" fontId="21" fillId="0" borderId="13" xfId="45" quotePrefix="1" applyNumberFormat="1" applyFont="1" applyBorder="1" applyAlignment="1">
      <alignment vertical="center"/>
    </xf>
    <xf numFmtId="41" fontId="21" fillId="0" borderId="51" xfId="45" applyNumberFormat="1" applyFont="1" applyBorder="1" applyAlignment="1">
      <alignment vertical="center"/>
    </xf>
    <xf numFmtId="41" fontId="21" fillId="0" borderId="14" xfId="45" applyNumberFormat="1" applyFont="1" applyBorder="1" applyAlignment="1">
      <alignment vertical="center"/>
    </xf>
    <xf numFmtId="0" fontId="21" fillId="0" borderId="61" xfId="45" applyFont="1" applyBorder="1" applyAlignment="1">
      <alignment horizontal="right" vertical="center"/>
    </xf>
    <xf numFmtId="0" fontId="21" fillId="0" borderId="23" xfId="45" applyFont="1" applyBorder="1" applyAlignment="1">
      <alignment horizontal="right" vertical="center"/>
    </xf>
    <xf numFmtId="0" fontId="21" fillId="0" borderId="15" xfId="45" applyFont="1" applyBorder="1" applyAlignment="1">
      <alignment horizontal="right" vertical="center"/>
    </xf>
    <xf numFmtId="0" fontId="26" fillId="0" borderId="86" xfId="45" applyFont="1" applyBorder="1" applyAlignment="1">
      <alignment horizontal="right" vertical="center"/>
    </xf>
    <xf numFmtId="49" fontId="21" fillId="0" borderId="17" xfId="45" applyNumberFormat="1" applyFont="1" applyBorder="1" applyAlignment="1">
      <alignment horizontal="left" vertical="center"/>
    </xf>
    <xf numFmtId="41" fontId="21" fillId="0" borderId="16" xfId="45" applyNumberFormat="1" applyFont="1" applyBorder="1" applyAlignment="1">
      <alignment vertical="center"/>
    </xf>
    <xf numFmtId="0" fontId="21" fillId="0" borderId="28" xfId="45" applyFont="1" applyBorder="1" applyAlignment="1">
      <alignment horizontal="distributed" vertical="center" justifyLastLine="1"/>
    </xf>
    <xf numFmtId="41" fontId="21" fillId="0" borderId="17" xfId="45" applyNumberFormat="1" applyFont="1" applyBorder="1" applyAlignment="1">
      <alignment vertical="center"/>
    </xf>
    <xf numFmtId="0" fontId="21" fillId="0" borderId="14" xfId="45" applyFont="1" applyBorder="1" applyAlignment="1">
      <alignment horizontal="center" vertical="center"/>
    </xf>
    <xf numFmtId="41" fontId="21" fillId="0" borderId="42" xfId="45" applyNumberFormat="1" applyFont="1" applyBorder="1" applyAlignment="1">
      <alignment horizontal="right" vertical="center"/>
    </xf>
    <xf numFmtId="41" fontId="21" fillId="0" borderId="34" xfId="45" applyNumberFormat="1" applyFont="1" applyBorder="1" applyAlignment="1">
      <alignment horizontal="right" vertical="center"/>
    </xf>
    <xf numFmtId="41" fontId="21" fillId="0" borderId="35" xfId="45" applyNumberFormat="1" applyFont="1" applyBorder="1" applyAlignment="1">
      <alignment horizontal="right" vertical="center"/>
    </xf>
    <xf numFmtId="41" fontId="21" fillId="0" borderId="34" xfId="33" applyNumberFormat="1" applyFont="1" applyFill="1" applyBorder="1" applyAlignment="1">
      <alignment vertical="center"/>
    </xf>
    <xf numFmtId="41" fontId="21" fillId="0" borderId="34" xfId="34" applyNumberFormat="1" applyFont="1" applyFill="1" applyBorder="1" applyAlignment="1">
      <alignment vertical="center"/>
    </xf>
    <xf numFmtId="41" fontId="21" fillId="0" borderId="26" xfId="34" applyNumberFormat="1" applyFont="1" applyFill="1" applyBorder="1" applyAlignment="1">
      <alignment vertical="center"/>
    </xf>
    <xf numFmtId="41" fontId="21" fillId="0" borderId="11" xfId="34" applyNumberFormat="1" applyFont="1" applyFill="1" applyBorder="1" applyAlignment="1">
      <alignment vertical="center"/>
    </xf>
    <xf numFmtId="0" fontId="21" fillId="0" borderId="85" xfId="45" applyFont="1" applyBorder="1" applyAlignment="1">
      <alignment horizontal="left" vertical="center" indent="1"/>
    </xf>
    <xf numFmtId="0" fontId="21" fillId="0" borderId="45" xfId="45" applyFont="1" applyBorder="1" applyAlignment="1">
      <alignment horizontal="left" vertical="center" indent="1"/>
    </xf>
    <xf numFmtId="0" fontId="21" fillId="0" borderId="77" xfId="45" applyFont="1" applyBorder="1" applyAlignment="1">
      <alignment horizontal="left" vertical="center" indent="1"/>
    </xf>
    <xf numFmtId="0" fontId="26" fillId="0" borderId="0" xfId="45" applyFont="1" applyAlignment="1">
      <alignment vertical="center" wrapText="1"/>
    </xf>
    <xf numFmtId="0" fontId="26" fillId="0" borderId="0" xfId="45" applyFont="1" applyAlignment="1">
      <alignment vertical="top" wrapText="1"/>
    </xf>
    <xf numFmtId="0" fontId="21" fillId="0" borderId="19" xfId="45" applyFont="1" applyBorder="1" applyAlignment="1">
      <alignment horizontal="right" vertical="center"/>
    </xf>
    <xf numFmtId="0" fontId="21" fillId="0" borderId="17" xfId="45" applyFont="1" applyBorder="1" applyAlignment="1">
      <alignment horizontal="center" vertical="center"/>
    </xf>
    <xf numFmtId="41" fontId="21" fillId="0" borderId="12" xfId="45" quotePrefix="1" applyNumberFormat="1" applyFont="1" applyBorder="1" applyAlignment="1">
      <alignment vertical="center"/>
    </xf>
    <xf numFmtId="41" fontId="21" fillId="0" borderId="18" xfId="45" applyNumberFormat="1" applyFont="1" applyBorder="1" applyAlignment="1">
      <alignment horizontal="right" vertical="center"/>
    </xf>
    <xf numFmtId="41" fontId="21" fillId="0" borderId="39" xfId="45" applyNumberFormat="1" applyFont="1" applyBorder="1" applyAlignment="1">
      <alignment horizontal="right" vertical="center"/>
    </xf>
    <xf numFmtId="41" fontId="21" fillId="0" borderId="20" xfId="45" applyNumberFormat="1" applyFont="1" applyBorder="1" applyAlignment="1">
      <alignment horizontal="right" vertical="center"/>
    </xf>
    <xf numFmtId="0" fontId="21" fillId="0" borderId="20" xfId="45" applyFont="1" applyBorder="1" applyAlignment="1">
      <alignment horizontal="right" vertical="center" indent="1"/>
    </xf>
    <xf numFmtId="0" fontId="21" fillId="0" borderId="49" xfId="45" applyFont="1" applyBorder="1" applyAlignment="1" applyProtection="1">
      <alignment horizontal="right" vertical="center" indent="1"/>
      <protection locked="0"/>
    </xf>
    <xf numFmtId="41" fontId="21" fillId="0" borderId="25" xfId="45" applyNumberFormat="1" applyFont="1" applyBorder="1" applyAlignment="1" applyProtection="1">
      <alignment vertical="center"/>
      <protection locked="0"/>
    </xf>
    <xf numFmtId="0" fontId="21" fillId="0" borderId="55" xfId="45" applyFont="1" applyBorder="1" applyAlignment="1" applyProtection="1">
      <alignment horizontal="distributed" vertical="center"/>
      <protection locked="0"/>
    </xf>
    <xf numFmtId="0" fontId="21" fillId="0" borderId="25" xfId="45" applyFont="1" applyBorder="1" applyAlignment="1" applyProtection="1">
      <alignment vertical="center"/>
      <protection locked="0"/>
    </xf>
    <xf numFmtId="0" fontId="21" fillId="0" borderId="56" xfId="45" applyFont="1" applyBorder="1" applyAlignment="1" applyProtection="1">
      <alignment vertical="center"/>
      <protection locked="0"/>
    </xf>
    <xf numFmtId="0" fontId="32" fillId="0" borderId="21" xfId="45" applyBorder="1" applyProtection="1">
      <protection locked="0"/>
    </xf>
    <xf numFmtId="0" fontId="0" fillId="0" borderId="15" xfId="45" applyFont="1" applyBorder="1" applyAlignment="1" applyProtection="1">
      <alignment vertical="center"/>
      <protection locked="0"/>
    </xf>
    <xf numFmtId="0" fontId="21" fillId="0" borderId="17" xfId="45" applyFont="1" applyBorder="1" applyAlignment="1" applyProtection="1">
      <alignment vertical="center"/>
      <protection locked="0"/>
    </xf>
    <xf numFmtId="0" fontId="21" fillId="0" borderId="14" xfId="45" applyFont="1" applyBorder="1" applyAlignment="1" applyProtection="1">
      <alignment horizontal="distributed" vertical="center"/>
      <protection locked="0"/>
    </xf>
    <xf numFmtId="0" fontId="32" fillId="0" borderId="61" xfId="45" applyBorder="1" applyProtection="1">
      <protection locked="0"/>
    </xf>
    <xf numFmtId="0" fontId="21" fillId="0" borderId="59" xfId="45" applyFont="1" applyBorder="1" applyAlignment="1">
      <alignment horizontal="right" vertical="center" indent="1"/>
    </xf>
    <xf numFmtId="0" fontId="32" fillId="0" borderId="83" xfId="45" applyBorder="1" applyProtection="1">
      <protection locked="0"/>
    </xf>
    <xf numFmtId="0" fontId="21" fillId="0" borderId="59" xfId="45" applyFont="1" applyBorder="1" applyAlignment="1" applyProtection="1">
      <alignment horizontal="distributed" vertical="center"/>
      <protection locked="0"/>
    </xf>
    <xf numFmtId="0" fontId="21" fillId="0" borderId="70" xfId="45" applyFont="1" applyBorder="1" applyAlignment="1" applyProtection="1">
      <alignment vertical="center"/>
      <protection locked="0"/>
    </xf>
    <xf numFmtId="0" fontId="32" fillId="0" borderId="95" xfId="45" applyBorder="1" applyProtection="1">
      <protection locked="0"/>
    </xf>
    <xf numFmtId="0" fontId="21" fillId="0" borderId="52" xfId="45" applyFont="1" applyBorder="1" applyAlignment="1">
      <alignment horizontal="distributed" vertical="center" justifyLastLine="1"/>
    </xf>
    <xf numFmtId="0" fontId="21" fillId="0" borderId="53" xfId="45" applyFont="1" applyBorder="1" applyAlignment="1">
      <alignment horizontal="distributed" vertical="center" justifyLastLine="1"/>
    </xf>
    <xf numFmtId="0" fontId="21" fillId="0" borderId="84" xfId="45" applyFont="1" applyBorder="1" applyAlignment="1">
      <alignment horizontal="distributed" vertical="center" justifyLastLine="1"/>
    </xf>
    <xf numFmtId="0" fontId="21" fillId="0" borderId="81" xfId="45" applyFont="1" applyBorder="1" applyAlignment="1">
      <alignment vertical="center" justifyLastLine="1"/>
    </xf>
    <xf numFmtId="0" fontId="21" fillId="0" borderId="54" xfId="45" applyFont="1" applyBorder="1" applyAlignment="1">
      <alignment horizontal="distributed" vertical="center" justifyLastLine="1"/>
    </xf>
    <xf numFmtId="0" fontId="32" fillId="0" borderId="80" xfId="45" applyBorder="1" applyProtection="1">
      <protection locked="0"/>
    </xf>
    <xf numFmtId="0" fontId="25" fillId="0" borderId="21" xfId="45" applyFont="1" applyBorder="1" applyAlignment="1" applyProtection="1">
      <alignment vertical="center"/>
      <protection locked="0"/>
    </xf>
    <xf numFmtId="0" fontId="21" fillId="0" borderId="0" xfId="45" applyFont="1" applyAlignment="1" applyProtection="1">
      <alignment horizontal="distributed" vertical="center"/>
      <protection locked="0"/>
    </xf>
    <xf numFmtId="0" fontId="21" fillId="0" borderId="24" xfId="45" applyFont="1" applyBorder="1" applyAlignment="1" applyProtection="1">
      <alignment vertical="center"/>
      <protection locked="0"/>
    </xf>
    <xf numFmtId="0" fontId="21" fillId="0" borderId="0" xfId="45" applyFont="1" applyAlignment="1" applyProtection="1">
      <alignment horizontal="left" vertical="center"/>
      <protection locked="0"/>
    </xf>
    <xf numFmtId="0" fontId="26" fillId="0" borderId="88" xfId="46" applyFont="1" applyBorder="1" applyAlignment="1">
      <alignment horizontal="right" vertical="center"/>
    </xf>
    <xf numFmtId="0" fontId="26" fillId="0" borderId="89" xfId="46" applyFont="1" applyBorder="1" applyAlignment="1">
      <alignment horizontal="right"/>
    </xf>
    <xf numFmtId="41" fontId="21" fillId="0" borderId="29" xfId="46" applyNumberFormat="1" applyFont="1" applyBorder="1" applyAlignment="1">
      <alignment vertical="center"/>
    </xf>
    <xf numFmtId="0" fontId="21" fillId="0" borderId="10" xfId="46" applyFont="1" applyBorder="1" applyAlignment="1">
      <alignment horizontal="right" vertical="center"/>
    </xf>
    <xf numFmtId="41" fontId="21" fillId="0" borderId="28" xfId="46" applyNumberFormat="1" applyFont="1" applyBorder="1" applyAlignment="1">
      <alignment vertical="center"/>
    </xf>
    <xf numFmtId="0" fontId="21" fillId="0" borderId="21" xfId="46" applyFont="1" applyBorder="1" applyAlignment="1">
      <alignment horizontal="right" vertical="center"/>
    </xf>
    <xf numFmtId="41" fontId="21" fillId="0" borderId="42" xfId="46" applyNumberFormat="1" applyFont="1" applyBorder="1" applyAlignment="1">
      <alignment vertical="center"/>
    </xf>
    <xf numFmtId="0" fontId="21" fillId="0" borderId="21" xfId="46" applyFont="1" applyBorder="1" applyAlignment="1" applyProtection="1">
      <alignment horizontal="right" vertical="center"/>
      <protection locked="0"/>
    </xf>
    <xf numFmtId="41" fontId="21" fillId="0" borderId="42" xfId="46" applyNumberFormat="1" applyFont="1" applyBorder="1" applyAlignment="1" applyProtection="1">
      <alignment vertical="center"/>
      <protection locked="0"/>
    </xf>
    <xf numFmtId="0" fontId="21" fillId="0" borderId="11" xfId="46" applyFont="1" applyBorder="1" applyAlignment="1">
      <alignment horizontal="distributed" vertical="center" justifyLastLine="1"/>
    </xf>
    <xf numFmtId="0" fontId="21" fillId="0" borderId="12" xfId="46" applyFont="1" applyBorder="1" applyAlignment="1">
      <alignment horizontal="distributed" vertical="center" justifyLastLine="1"/>
    </xf>
    <xf numFmtId="0" fontId="21" fillId="0" borderId="17" xfId="46" applyFont="1" applyBorder="1" applyAlignment="1">
      <alignment horizontal="distributed" vertical="center" justifyLastLine="1"/>
    </xf>
    <xf numFmtId="0" fontId="21" fillId="0" borderId="13" xfId="46" applyFont="1" applyBorder="1" applyAlignment="1">
      <alignment horizontal="distributed" vertical="center" justifyLastLine="1"/>
    </xf>
    <xf numFmtId="0" fontId="21" fillId="0" borderId="15" xfId="46" applyFont="1" applyBorder="1" applyAlignment="1">
      <alignment horizontal="distributed" vertical="center" wrapText="1" justifyLastLine="1"/>
    </xf>
    <xf numFmtId="0" fontId="21" fillId="0" borderId="13" xfId="46" applyFont="1" applyBorder="1" applyAlignment="1">
      <alignment horizontal="distributed" vertical="center" wrapText="1" justifyLastLine="1"/>
    </xf>
    <xf numFmtId="0" fontId="21" fillId="0" borderId="21" xfId="45" applyFont="1" applyBorder="1" applyAlignment="1" applyProtection="1">
      <alignment horizontal="right" vertical="center"/>
      <protection locked="0"/>
    </xf>
    <xf numFmtId="0" fontId="26" fillId="0" borderId="89" xfId="45" applyFont="1" applyBorder="1" applyAlignment="1" applyProtection="1">
      <alignment horizontal="right"/>
      <protection locked="0"/>
    </xf>
    <xf numFmtId="183" fontId="21" fillId="0" borderId="72" xfId="45" applyNumberFormat="1" applyFont="1" applyBorder="1" applyAlignment="1" applyProtection="1">
      <alignment vertical="center"/>
      <protection locked="0"/>
    </xf>
    <xf numFmtId="183" fontId="21" fillId="0" borderId="42" xfId="45" applyNumberFormat="1" applyFont="1" applyBorder="1" applyAlignment="1" applyProtection="1">
      <alignment vertical="center"/>
      <protection locked="0"/>
    </xf>
    <xf numFmtId="0" fontId="21" fillId="0" borderId="88" xfId="45" applyFont="1" applyBorder="1" applyAlignment="1">
      <alignment vertical="center"/>
    </xf>
    <xf numFmtId="0" fontId="21" fillId="0" borderId="86" xfId="45" applyFont="1" applyBorder="1" applyAlignment="1">
      <alignment vertical="center"/>
    </xf>
    <xf numFmtId="0" fontId="21" fillId="0" borderId="64" xfId="45" applyFont="1" applyBorder="1" applyAlignment="1">
      <alignment vertical="center"/>
    </xf>
    <xf numFmtId="0" fontId="21" fillId="0" borderId="87" xfId="45" applyFont="1" applyBorder="1" applyAlignment="1">
      <alignment horizontal="right" vertical="center"/>
    </xf>
    <xf numFmtId="0" fontId="21" fillId="0" borderId="67" xfId="45" applyFont="1" applyBorder="1" applyAlignment="1">
      <alignment horizontal="distributed" vertical="distributed" textRotation="255"/>
    </xf>
    <xf numFmtId="0" fontId="21" fillId="0" borderId="57" xfId="45" applyFont="1" applyBorder="1" applyAlignment="1">
      <alignment vertical="center" textRotation="255"/>
    </xf>
    <xf numFmtId="0" fontId="21" fillId="0" borderId="76" xfId="45" applyFont="1" applyBorder="1" applyAlignment="1">
      <alignment horizontal="center" vertical="center" textRotation="255"/>
    </xf>
    <xf numFmtId="0" fontId="21" fillId="0" borderId="21" xfId="45" applyFont="1" applyBorder="1" applyAlignment="1">
      <alignment horizontal="right" vertical="center" shrinkToFit="1"/>
    </xf>
    <xf numFmtId="41" fontId="21" fillId="0" borderId="35" xfId="45" applyNumberFormat="1" applyFont="1" applyBorder="1" applyAlignment="1">
      <alignment vertical="center" shrinkToFit="1"/>
    </xf>
    <xf numFmtId="41" fontId="21" fillId="0" borderId="20" xfId="45" applyNumberFormat="1" applyFont="1" applyBorder="1" applyAlignment="1">
      <alignment vertical="center" shrinkToFit="1"/>
    </xf>
    <xf numFmtId="41" fontId="21" fillId="0" borderId="30" xfId="45" applyNumberFormat="1" applyFont="1" applyBorder="1" applyAlignment="1">
      <alignment vertical="center" shrinkToFit="1"/>
    </xf>
    <xf numFmtId="41" fontId="21" fillId="0" borderId="22" xfId="45" applyNumberFormat="1" applyFont="1" applyBorder="1" applyAlignment="1">
      <alignment vertical="center" shrinkToFit="1"/>
    </xf>
    <xf numFmtId="41" fontId="21" fillId="0" borderId="31" xfId="45" applyNumberFormat="1" applyFont="1" applyBorder="1" applyAlignment="1">
      <alignment vertical="center" shrinkToFit="1"/>
    </xf>
    <xf numFmtId="41" fontId="21" fillId="0" borderId="43" xfId="45" applyNumberFormat="1" applyFont="1" applyBorder="1" applyAlignment="1">
      <alignment vertical="center" shrinkToFit="1"/>
    </xf>
    <xf numFmtId="41" fontId="21" fillId="0" borderId="47" xfId="45" applyNumberFormat="1" applyFont="1" applyBorder="1" applyAlignment="1">
      <alignment vertical="center" shrinkToFit="1"/>
    </xf>
    <xf numFmtId="41" fontId="21" fillId="0" borderId="48" xfId="45" applyNumberFormat="1" applyFont="1" applyBorder="1" applyAlignment="1">
      <alignment vertical="center" shrinkToFit="1"/>
    </xf>
    <xf numFmtId="41" fontId="21" fillId="0" borderId="35" xfId="45" applyNumberFormat="1" applyFont="1" applyBorder="1" applyAlignment="1" applyProtection="1">
      <alignment vertical="center" shrinkToFit="1"/>
      <protection locked="0"/>
    </xf>
    <xf numFmtId="41" fontId="21" fillId="0" borderId="43" xfId="45" applyNumberFormat="1" applyFont="1" applyBorder="1" applyAlignment="1" applyProtection="1">
      <alignment vertical="center" shrinkToFit="1"/>
      <protection locked="0"/>
    </xf>
    <xf numFmtId="0" fontId="21" fillId="0" borderId="98" xfId="45" applyFont="1" applyBorder="1" applyAlignment="1">
      <alignment horizontal="distributed" vertical="center" wrapText="1" justifyLastLine="1"/>
    </xf>
    <xf numFmtId="0" fontId="21" fillId="0" borderId="10" xfId="45" applyFont="1" applyBorder="1" applyAlignment="1">
      <alignment horizontal="right" vertical="center"/>
    </xf>
    <xf numFmtId="41" fontId="21" fillId="0" borderId="24" xfId="45" applyNumberFormat="1" applyFont="1" applyBorder="1" applyAlignment="1">
      <alignment vertical="center"/>
    </xf>
    <xf numFmtId="41" fontId="21" fillId="0" borderId="33" xfId="45" applyNumberFormat="1" applyFont="1" applyBorder="1" applyAlignment="1">
      <alignment vertical="center"/>
    </xf>
    <xf numFmtId="41" fontId="21" fillId="0" borderId="22" xfId="45" applyNumberFormat="1" applyFont="1" applyBorder="1" applyAlignment="1">
      <alignment vertical="center"/>
    </xf>
    <xf numFmtId="41" fontId="21" fillId="0" borderId="71" xfId="45" applyNumberFormat="1" applyFont="1" applyBorder="1" applyAlignment="1">
      <alignment vertical="center"/>
    </xf>
    <xf numFmtId="41" fontId="21" fillId="0" borderId="20" xfId="45" applyNumberFormat="1" applyFont="1" applyBorder="1" applyAlignment="1" applyProtection="1">
      <alignment vertical="center"/>
      <protection locked="0"/>
    </xf>
    <xf numFmtId="0" fontId="21" fillId="0" borderId="68" xfId="45" applyFont="1" applyBorder="1" applyAlignment="1">
      <alignment horizontal="distributed" vertical="center" wrapText="1" justifyLastLine="1"/>
    </xf>
    <xf numFmtId="0" fontId="21" fillId="0" borderId="69" xfId="45" applyFont="1" applyBorder="1" applyAlignment="1">
      <alignment horizontal="distributed" vertical="center" wrapText="1" justifyLastLine="1"/>
    </xf>
    <xf numFmtId="41" fontId="38" fillId="0" borderId="42" xfId="45" applyNumberFormat="1" applyFont="1" applyBorder="1" applyAlignment="1" applyProtection="1">
      <alignment horizontal="center" vertical="center" wrapText="1"/>
      <protection locked="0"/>
    </xf>
    <xf numFmtId="0" fontId="33" fillId="0" borderId="88" xfId="45" applyFont="1" applyBorder="1" applyAlignment="1">
      <alignment horizontal="right"/>
    </xf>
    <xf numFmtId="41" fontId="21" fillId="0" borderId="70" xfId="34" applyNumberFormat="1" applyFont="1" applyFill="1" applyBorder="1" applyAlignment="1" applyProtection="1">
      <alignment vertical="center"/>
    </xf>
    <xf numFmtId="41" fontId="21" fillId="0" borderId="25" xfId="34" applyNumberFormat="1" applyFont="1" applyFill="1" applyBorder="1" applyAlignment="1" applyProtection="1">
      <alignment vertical="center"/>
    </xf>
    <xf numFmtId="41" fontId="21" fillId="0" borderId="24" xfId="34" applyNumberFormat="1" applyFont="1" applyFill="1" applyBorder="1" applyAlignment="1" applyProtection="1">
      <alignment vertical="center"/>
    </xf>
    <xf numFmtId="41" fontId="21" fillId="0" borderId="25" xfId="34" applyNumberFormat="1" applyFont="1" applyFill="1" applyBorder="1" applyAlignment="1" applyProtection="1">
      <alignment vertical="center"/>
      <protection locked="0"/>
    </xf>
    <xf numFmtId="41" fontId="38" fillId="0" borderId="25" xfId="34" applyNumberFormat="1" applyFont="1" applyFill="1" applyBorder="1" applyAlignment="1" applyProtection="1">
      <alignment horizontal="center" vertical="center" wrapText="1"/>
      <protection locked="0"/>
    </xf>
    <xf numFmtId="0" fontId="26" fillId="0" borderId="88" xfId="45" applyFont="1" applyBorder="1" applyAlignment="1" applyProtection="1">
      <alignment horizontal="right" vertical="center"/>
      <protection locked="0"/>
    </xf>
    <xf numFmtId="0" fontId="21" fillId="0" borderId="61" xfId="45" applyFont="1" applyBorder="1" applyAlignment="1" applyProtection="1">
      <alignment horizontal="right" vertical="center"/>
      <protection locked="0"/>
    </xf>
    <xf numFmtId="41" fontId="37" fillId="0" borderId="42" xfId="45" applyNumberFormat="1" applyFont="1" applyBorder="1" applyAlignment="1" applyProtection="1">
      <alignment vertical="center"/>
      <protection locked="0"/>
    </xf>
    <xf numFmtId="0" fontId="26" fillId="0" borderId="88" xfId="45" applyFont="1" applyBorder="1" applyAlignment="1" applyProtection="1">
      <alignment horizontal="right"/>
      <protection locked="0"/>
    </xf>
    <xf numFmtId="41" fontId="37" fillId="0" borderId="72" xfId="45" applyNumberFormat="1" applyFont="1" applyBorder="1" applyAlignment="1" applyProtection="1">
      <alignment vertical="center"/>
      <protection locked="0"/>
    </xf>
    <xf numFmtId="0" fontId="21" fillId="0" borderId="0" xfId="54" applyFont="1" applyProtection="1">
      <alignment vertical="center"/>
      <protection locked="0"/>
    </xf>
    <xf numFmtId="41" fontId="21" fillId="0" borderId="72" xfId="46" applyNumberFormat="1" applyFont="1" applyBorder="1" applyAlignment="1" applyProtection="1">
      <alignment vertical="center"/>
      <protection locked="0"/>
    </xf>
    <xf numFmtId="0" fontId="21" fillId="0" borderId="0" xfId="45" applyFont="1" applyAlignment="1">
      <alignment horizontal="distributed" vertical="center" indent="1"/>
    </xf>
    <xf numFmtId="41" fontId="21" fillId="0" borderId="72" xfId="46" applyNumberFormat="1" applyFont="1" applyBorder="1" applyAlignment="1">
      <alignment vertical="center"/>
    </xf>
    <xf numFmtId="0" fontId="21" fillId="0" borderId="0" xfId="54" applyFont="1" applyAlignment="1" applyProtection="1">
      <alignment horizontal="right" vertical="center"/>
      <protection locked="0"/>
    </xf>
    <xf numFmtId="0" fontId="21" fillId="0" borderId="21" xfId="47" applyFont="1" applyBorder="1" applyAlignment="1">
      <alignment horizontal="right" vertical="center"/>
    </xf>
    <xf numFmtId="0" fontId="26" fillId="0" borderId="88" xfId="47" applyFont="1" applyBorder="1" applyAlignment="1">
      <alignment horizontal="right"/>
    </xf>
    <xf numFmtId="0" fontId="21" fillId="0" borderId="61" xfId="47" applyFont="1" applyBorder="1" applyAlignment="1">
      <alignment horizontal="right" vertical="center"/>
    </xf>
    <xf numFmtId="41" fontId="21" fillId="0" borderId="25" xfId="46" applyNumberFormat="1" applyFont="1" applyBorder="1" applyAlignment="1">
      <alignment vertical="center"/>
    </xf>
    <xf numFmtId="41" fontId="21" fillId="0" borderId="25" xfId="46" applyNumberFormat="1" applyFont="1" applyBorder="1" applyAlignment="1" applyProtection="1">
      <alignment vertical="center"/>
      <protection locked="0"/>
    </xf>
    <xf numFmtId="0" fontId="21" fillId="0" borderId="88" xfId="47" applyFont="1" applyBorder="1" applyAlignment="1">
      <alignment horizontal="distributed" vertical="center" wrapText="1" justifyLastLine="1"/>
    </xf>
    <xf numFmtId="0" fontId="21" fillId="0" borderId="86" xfId="47" applyFont="1" applyBorder="1" applyAlignment="1">
      <alignment horizontal="distributed" vertical="center" wrapText="1" justifyLastLine="1"/>
    </xf>
    <xf numFmtId="0" fontId="21" fillId="0" borderId="0" xfId="47" applyFont="1" applyAlignment="1">
      <alignment horizontal="left" vertical="center"/>
    </xf>
    <xf numFmtId="0" fontId="21" fillId="0" borderId="91" xfId="50" applyFont="1" applyBorder="1" applyAlignment="1" applyProtection="1">
      <alignment horizontal="distributed" vertical="center" justifyLastLine="1"/>
      <protection locked="0"/>
    </xf>
    <xf numFmtId="0" fontId="21" fillId="0" borderId="54" xfId="50" applyFont="1" applyBorder="1" applyAlignment="1" applyProtection="1">
      <alignment horizontal="distributed" vertical="center" justifyLastLine="1"/>
      <protection locked="0"/>
    </xf>
    <xf numFmtId="0" fontId="21" fillId="0" borderId="84" xfId="50" applyFont="1" applyBorder="1" applyAlignment="1" applyProtection="1">
      <alignment horizontal="distributed" vertical="center" justifyLastLine="1"/>
      <protection locked="0"/>
    </xf>
    <xf numFmtId="0" fontId="21" fillId="0" borderId="69" xfId="50" applyFont="1" applyBorder="1" applyAlignment="1" applyProtection="1">
      <alignment vertical="center"/>
      <protection locked="0"/>
    </xf>
    <xf numFmtId="0" fontId="21" fillId="0" borderId="0" xfId="50" applyFont="1" applyAlignment="1" applyProtection="1">
      <alignment horizontal="left" vertical="center"/>
      <protection locked="0"/>
    </xf>
    <xf numFmtId="0" fontId="26" fillId="0" borderId="0" xfId="50" applyFont="1" applyAlignment="1" applyProtection="1">
      <alignment horizontal="left" vertical="center"/>
      <protection locked="0"/>
    </xf>
    <xf numFmtId="0" fontId="26" fillId="0" borderId="0" xfId="50" applyFont="1" applyAlignment="1" applyProtection="1">
      <alignment vertical="top"/>
      <protection locked="0"/>
    </xf>
    <xf numFmtId="0" fontId="21" fillId="0" borderId="83" xfId="50" applyFont="1" applyBorder="1" applyAlignment="1" applyProtection="1">
      <alignment horizontal="distributed" vertical="center" justifyLastLine="1"/>
      <protection locked="0"/>
    </xf>
    <xf numFmtId="0" fontId="21" fillId="0" borderId="73" xfId="50" applyFont="1" applyBorder="1" applyAlignment="1" applyProtection="1">
      <alignment horizontal="distributed" vertical="center" justifyLastLine="1"/>
      <protection locked="0"/>
    </xf>
    <xf numFmtId="38" fontId="39" fillId="0" borderId="0" xfId="55" applyFont="1" applyFill="1" applyAlignment="1" applyProtection="1">
      <alignment vertical="center"/>
      <protection locked="0"/>
    </xf>
    <xf numFmtId="0" fontId="21" fillId="0" borderId="53" xfId="50" applyFont="1" applyBorder="1" applyAlignment="1" applyProtection="1">
      <alignment horizontal="distributed" vertical="center" justifyLastLine="1"/>
      <protection locked="0"/>
    </xf>
    <xf numFmtId="0" fontId="21" fillId="0" borderId="81" xfId="50" applyFont="1" applyBorder="1" applyAlignment="1" applyProtection="1">
      <alignment horizontal="distributed" vertical="center" justifyLastLine="1"/>
      <protection locked="0"/>
    </xf>
    <xf numFmtId="0" fontId="21" fillId="0" borderId="29" xfId="50" applyFont="1" applyBorder="1" applyAlignment="1" applyProtection="1">
      <alignment horizontal="center" vertical="center" wrapText="1"/>
      <protection locked="0"/>
    </xf>
    <xf numFmtId="0" fontId="21" fillId="0" borderId="29" xfId="50" applyFont="1" applyBorder="1" applyAlignment="1" applyProtection="1">
      <alignment horizontal="center" vertical="center"/>
      <protection locked="0"/>
    </xf>
    <xf numFmtId="0" fontId="21" fillId="0" borderId="28" xfId="50" applyFont="1" applyBorder="1" applyAlignment="1" applyProtection="1">
      <alignment horizontal="center" vertical="center" wrapText="1"/>
      <protection locked="0"/>
    </xf>
    <xf numFmtId="0" fontId="0" fillId="0" borderId="62" xfId="45" applyFont="1" applyBorder="1" applyAlignment="1" applyProtection="1">
      <alignment horizontal="center" vertical="center"/>
      <protection locked="0"/>
    </xf>
    <xf numFmtId="0" fontId="21" fillId="0" borderId="62" xfId="50" applyFont="1" applyBorder="1" applyAlignment="1" applyProtection="1">
      <alignment horizontal="center" vertical="center"/>
      <protection locked="0"/>
    </xf>
    <xf numFmtId="0" fontId="21" fillId="0" borderId="55" xfId="50" applyFont="1" applyBorder="1" applyAlignment="1" applyProtection="1">
      <alignment horizontal="center" vertical="center"/>
      <protection locked="0"/>
    </xf>
    <xf numFmtId="0" fontId="21" fillId="0" borderId="22" xfId="50" applyFont="1" applyBorder="1" applyAlignment="1" applyProtection="1">
      <alignment horizontal="distributed" vertical="center" wrapText="1" justifyLastLine="1"/>
      <protection locked="0"/>
    </xf>
    <xf numFmtId="0" fontId="21" fillId="0" borderId="31" xfId="50" applyFont="1" applyBorder="1" applyAlignment="1" applyProtection="1">
      <alignment horizontal="distributed" vertical="center" wrapText="1" justifyLastLine="1"/>
      <protection locked="0"/>
    </xf>
    <xf numFmtId="0" fontId="21" fillId="0" borderId="38" xfId="50" applyFont="1" applyBorder="1" applyAlignment="1" applyProtection="1">
      <alignment horizontal="distributed" vertical="center" wrapText="1" justifyLastLine="1"/>
      <protection locked="0"/>
    </xf>
    <xf numFmtId="0" fontId="21" fillId="0" borderId="63" xfId="50" applyFont="1" applyBorder="1" applyAlignment="1" applyProtection="1">
      <alignment horizontal="left" vertical="center"/>
      <protection locked="0"/>
    </xf>
    <xf numFmtId="0" fontId="21" fillId="0" borderId="22" xfId="50" applyFont="1" applyBorder="1" applyAlignment="1" applyProtection="1">
      <alignment horizontal="left" vertical="center"/>
      <protection locked="0"/>
    </xf>
    <xf numFmtId="0" fontId="21" fillId="0" borderId="55" xfId="50" applyFont="1" applyBorder="1" applyAlignment="1" applyProtection="1">
      <alignment horizontal="right" vertical="center"/>
      <protection locked="0"/>
    </xf>
    <xf numFmtId="0" fontId="21" fillId="0" borderId="59" xfId="50" applyFont="1" applyBorder="1" applyAlignment="1" applyProtection="1">
      <alignment horizontal="right" vertical="center"/>
      <protection locked="0"/>
    </xf>
    <xf numFmtId="0" fontId="21" fillId="0" borderId="27" xfId="50" applyFont="1" applyBorder="1" applyAlignment="1" applyProtection="1">
      <alignment horizontal="left" vertical="center"/>
      <protection locked="0"/>
    </xf>
    <xf numFmtId="0" fontId="21" fillId="0" borderId="30" xfId="50" applyFont="1" applyBorder="1" applyAlignment="1" applyProtection="1">
      <alignment horizontal="left" vertical="center"/>
      <protection locked="0"/>
    </xf>
    <xf numFmtId="0" fontId="21" fillId="0" borderId="50" xfId="50" applyFont="1" applyBorder="1" applyAlignment="1" applyProtection="1">
      <alignment horizontal="left" vertical="center"/>
      <protection locked="0"/>
    </xf>
    <xf numFmtId="0" fontId="21" fillId="0" borderId="31" xfId="50" applyFont="1" applyBorder="1" applyAlignment="1" applyProtection="1">
      <alignment horizontal="left" vertical="center"/>
      <protection locked="0"/>
    </xf>
    <xf numFmtId="0" fontId="21" fillId="0" borderId="58" xfId="50" applyFont="1" applyBorder="1" applyAlignment="1" applyProtection="1">
      <alignment horizontal="right" vertical="center"/>
      <protection locked="0"/>
    </xf>
    <xf numFmtId="0" fontId="21" fillId="0" borderId="47" xfId="50" applyFont="1" applyBorder="1" applyAlignment="1" applyProtection="1">
      <alignment horizontal="right" vertical="center"/>
      <protection locked="0"/>
    </xf>
    <xf numFmtId="0" fontId="21" fillId="0" borderId="50" xfId="50" applyFont="1" applyBorder="1" applyAlignment="1" applyProtection="1">
      <alignment horizontal="right" vertical="center"/>
      <protection locked="0"/>
    </xf>
    <xf numFmtId="0" fontId="21" fillId="0" borderId="48" xfId="50" applyFont="1" applyBorder="1" applyAlignment="1" applyProtection="1">
      <alignment horizontal="right" vertical="center"/>
      <protection locked="0"/>
    </xf>
    <xf numFmtId="0" fontId="21" fillId="0" borderId="27" xfId="50" applyFont="1" applyBorder="1" applyAlignment="1" applyProtection="1">
      <alignment horizontal="right" vertical="center"/>
      <protection locked="0"/>
    </xf>
    <xf numFmtId="0" fontId="21" fillId="0" borderId="28" xfId="43" applyFont="1" applyBorder="1" applyAlignment="1" applyProtection="1">
      <alignment horizontal="center" vertical="center"/>
      <protection locked="0"/>
    </xf>
    <xf numFmtId="0" fontId="21" fillId="0" borderId="72" xfId="43" applyFont="1" applyBorder="1" applyAlignment="1" applyProtection="1">
      <alignment horizontal="center" vertical="center"/>
      <protection locked="0"/>
    </xf>
    <xf numFmtId="0" fontId="21" fillId="0" borderId="89" xfId="50" applyFont="1" applyBorder="1" applyAlignment="1" applyProtection="1">
      <alignment horizontal="left" vertical="center"/>
      <protection locked="0"/>
    </xf>
    <xf numFmtId="0" fontId="21" fillId="0" borderId="28" xfId="50" applyFont="1" applyBorder="1" applyAlignment="1" applyProtection="1">
      <alignment horizontal="left" vertical="center"/>
      <protection locked="0"/>
    </xf>
    <xf numFmtId="0" fontId="21" fillId="0" borderId="98" xfId="50" applyFont="1" applyBorder="1" applyAlignment="1" applyProtection="1">
      <alignment horizontal="right" vertical="center"/>
      <protection locked="0"/>
    </xf>
    <xf numFmtId="0" fontId="21" fillId="0" borderId="72" xfId="50" applyFont="1" applyBorder="1" applyAlignment="1" applyProtection="1">
      <alignment horizontal="right" vertical="center"/>
      <protection locked="0"/>
    </xf>
    <xf numFmtId="0" fontId="21" fillId="0" borderId="29" xfId="50" applyFont="1" applyBorder="1" applyAlignment="1" applyProtection="1">
      <alignment horizontal="right" vertical="center"/>
      <protection locked="0"/>
    </xf>
    <xf numFmtId="0" fontId="21" fillId="0" borderId="81" xfId="45" applyFont="1" applyBorder="1" applyAlignment="1">
      <alignment horizontal="distributed" vertical="center" justifyLastLine="1"/>
    </xf>
    <xf numFmtId="41" fontId="21" fillId="0" borderId="66" xfId="33" applyNumberFormat="1" applyFont="1" applyFill="1" applyBorder="1" applyAlignment="1" applyProtection="1">
      <alignment vertical="center"/>
    </xf>
    <xf numFmtId="179" fontId="21" fillId="0" borderId="37" xfId="33" applyNumberFormat="1" applyFont="1" applyFill="1" applyBorder="1" applyAlignment="1" applyProtection="1">
      <alignment vertical="center"/>
    </xf>
    <xf numFmtId="41" fontId="38" fillId="0" borderId="20" xfId="45" applyNumberFormat="1" applyFont="1" applyBorder="1" applyAlignment="1">
      <alignment horizontal="center" vertical="center" wrapText="1"/>
    </xf>
    <xf numFmtId="0" fontId="26" fillId="0" borderId="0" xfId="45" applyFont="1" applyAlignment="1" applyProtection="1">
      <alignment horizontal="right"/>
      <protection locked="0"/>
    </xf>
    <xf numFmtId="183" fontId="21" fillId="0" borderId="0" xfId="45" applyNumberFormat="1" applyFont="1" applyAlignment="1" applyProtection="1">
      <alignment vertical="center"/>
      <protection locked="0"/>
    </xf>
    <xf numFmtId="0" fontId="21" fillId="0" borderId="0" xfId="48" applyFont="1" applyAlignment="1">
      <alignment vertical="center" justifyLastLine="1"/>
    </xf>
    <xf numFmtId="0" fontId="21" fillId="0" borderId="0" xfId="48" applyFont="1" applyAlignment="1">
      <alignment vertical="center" wrapText="1" justifyLastLine="1"/>
    </xf>
    <xf numFmtId="0" fontId="21" fillId="0" borderId="11" xfId="48" applyFont="1" applyBorder="1" applyAlignment="1">
      <alignment horizontal="distributed" vertical="center" justifyLastLine="1"/>
    </xf>
    <xf numFmtId="0" fontId="21" fillId="0" borderId="12" xfId="48" applyFont="1" applyBorder="1" applyAlignment="1">
      <alignment horizontal="distributed" vertical="center" justifyLastLine="1"/>
    </xf>
    <xf numFmtId="0" fontId="21" fillId="0" borderId="13" xfId="48" applyFont="1" applyBorder="1" applyAlignment="1">
      <alignment horizontal="distributed" vertical="center" justifyLastLine="1"/>
    </xf>
    <xf numFmtId="0" fontId="21" fillId="0" borderId="98" xfId="45" applyFont="1" applyBorder="1" applyAlignment="1">
      <alignment horizontal="distributed" vertical="center" justifyLastLine="1"/>
    </xf>
    <xf numFmtId="0" fontId="26" fillId="0" borderId="88" xfId="45" applyFont="1" applyBorder="1" applyAlignment="1">
      <alignment horizontal="right" wrapText="1" indent="1"/>
    </xf>
    <xf numFmtId="0" fontId="26" fillId="0" borderId="0" xfId="45" applyFont="1" applyAlignment="1" applyProtection="1">
      <alignment wrapText="1"/>
      <protection locked="0"/>
    </xf>
    <xf numFmtId="179" fontId="21" fillId="0" borderId="16" xfId="45" applyNumberFormat="1" applyFont="1" applyBorder="1" applyAlignment="1">
      <alignment vertical="center"/>
    </xf>
    <xf numFmtId="41" fontId="21" fillId="0" borderId="44" xfId="33" applyNumberFormat="1" applyFont="1" applyFill="1" applyBorder="1" applyAlignment="1" applyProtection="1">
      <alignment vertical="center"/>
    </xf>
    <xf numFmtId="41" fontId="21" fillId="0" borderId="64" xfId="45" applyNumberFormat="1" applyFont="1" applyBorder="1" applyAlignment="1">
      <alignment vertical="center"/>
    </xf>
    <xf numFmtId="41" fontId="21" fillId="0" borderId="89" xfId="45" applyNumberFormat="1" applyFont="1" applyBorder="1" applyAlignment="1">
      <alignment vertical="center"/>
    </xf>
    <xf numFmtId="0" fontId="21" fillId="0" borderId="87" xfId="45" applyFont="1" applyBorder="1" applyAlignment="1">
      <alignment horizontal="distributed" vertical="center" indent="1"/>
    </xf>
    <xf numFmtId="0" fontId="21" fillId="0" borderId="45" xfId="45" applyFont="1" applyBorder="1" applyAlignment="1">
      <alignment horizontal="distributed" vertical="center" indent="1"/>
    </xf>
    <xf numFmtId="179" fontId="21" fillId="0" borderId="57" xfId="45" applyNumberFormat="1" applyFont="1" applyBorder="1" applyAlignment="1">
      <alignment vertical="center"/>
    </xf>
    <xf numFmtId="179" fontId="21" fillId="0" borderId="19" xfId="33" applyNumberFormat="1" applyFont="1" applyFill="1" applyBorder="1" applyAlignment="1" applyProtection="1">
      <alignment vertical="center"/>
    </xf>
    <xf numFmtId="179" fontId="21" fillId="0" borderId="21" xfId="33" applyNumberFormat="1" applyFont="1" applyFill="1" applyBorder="1" applyAlignment="1" applyProtection="1">
      <alignment vertical="center"/>
    </xf>
    <xf numFmtId="179" fontId="21" fillId="0" borderId="21" xfId="45" applyNumberFormat="1" applyFont="1" applyBorder="1" applyAlignment="1">
      <alignment vertical="center"/>
    </xf>
    <xf numFmtId="179" fontId="21" fillId="0" borderId="61" xfId="33" applyNumberFormat="1" applyFont="1" applyFill="1" applyBorder="1" applyAlignment="1" applyProtection="1">
      <alignment vertical="center"/>
    </xf>
    <xf numFmtId="179" fontId="21" fillId="0" borderId="23" xfId="45" applyNumberFormat="1" applyFont="1" applyBorder="1" applyAlignment="1">
      <alignment vertical="center"/>
    </xf>
    <xf numFmtId="179" fontId="21" fillId="0" borderId="19" xfId="45" applyNumberFormat="1" applyFont="1" applyBorder="1" applyAlignment="1">
      <alignment vertical="center"/>
    </xf>
    <xf numFmtId="179" fontId="21" fillId="0" borderId="19" xfId="45" applyNumberFormat="1" applyFont="1" applyBorder="1" applyAlignment="1" applyProtection="1">
      <alignment vertical="center"/>
      <protection locked="0"/>
    </xf>
    <xf numFmtId="179" fontId="21" fillId="0" borderId="21" xfId="45" applyNumberFormat="1" applyFont="1" applyBorder="1" applyAlignment="1" applyProtection="1">
      <alignment vertical="center"/>
      <protection locked="0"/>
    </xf>
    <xf numFmtId="179" fontId="21" fillId="0" borderId="21" xfId="45" applyNumberFormat="1" applyFont="1" applyBorder="1" applyAlignment="1" applyProtection="1">
      <alignment horizontal="right" vertical="center"/>
      <protection locked="0"/>
    </xf>
    <xf numFmtId="179" fontId="21" fillId="0" borderId="15" xfId="45" applyNumberFormat="1" applyFont="1" applyBorder="1" applyAlignment="1">
      <alignment vertical="center"/>
    </xf>
    <xf numFmtId="41" fontId="21" fillId="0" borderId="64" xfId="45" applyNumberFormat="1" applyFont="1" applyBorder="1" applyAlignment="1">
      <alignment horizontal="right" vertical="center"/>
    </xf>
    <xf numFmtId="41" fontId="21" fillId="0" borderId="30" xfId="45" applyNumberFormat="1" applyFont="1" applyBorder="1" applyAlignment="1">
      <alignment horizontal="right" vertical="center"/>
    </xf>
    <xf numFmtId="0" fontId="21" fillId="0" borderId="88" xfId="45" applyFont="1" applyBorder="1" applyAlignment="1" applyProtection="1">
      <alignment vertical="center"/>
      <protection locked="0"/>
    </xf>
    <xf numFmtId="0" fontId="21" fillId="0" borderId="86" xfId="45" applyFont="1" applyBorder="1" applyAlignment="1" applyProtection="1">
      <alignment vertical="center"/>
      <protection locked="0"/>
    </xf>
    <xf numFmtId="41" fontId="21" fillId="0" borderId="40" xfId="33" applyNumberFormat="1" applyFont="1" applyFill="1" applyBorder="1" applyAlignment="1" applyProtection="1">
      <alignment vertical="center"/>
      <protection locked="0"/>
    </xf>
    <xf numFmtId="41" fontId="21" fillId="0" borderId="39" xfId="33" applyNumberFormat="1" applyFont="1" applyFill="1" applyBorder="1" applyAlignment="1" applyProtection="1">
      <alignment vertical="center"/>
      <protection locked="0"/>
    </xf>
    <xf numFmtId="41" fontId="21" fillId="0" borderId="93" xfId="33" applyNumberFormat="1" applyFont="1" applyFill="1" applyBorder="1" applyAlignment="1" applyProtection="1">
      <alignment vertical="center"/>
      <protection locked="0"/>
    </xf>
    <xf numFmtId="0" fontId="26" fillId="0" borderId="0" xfId="33" applyNumberFormat="1" applyFont="1" applyFill="1" applyBorder="1" applyAlignment="1" applyProtection="1">
      <alignment horizontal="left" vertical="center"/>
      <protection locked="0"/>
    </xf>
    <xf numFmtId="0" fontId="26" fillId="0" borderId="63" xfId="45" applyFont="1" applyBorder="1" applyAlignment="1" applyProtection="1">
      <alignment vertical="center"/>
      <protection locked="0"/>
    </xf>
    <xf numFmtId="0" fontId="21" fillId="0" borderId="59" xfId="45" applyFont="1" applyBorder="1" applyAlignment="1" applyProtection="1">
      <alignment horizontal="distributed" vertical="center" indent="1"/>
      <protection locked="0"/>
    </xf>
    <xf numFmtId="0" fontId="21" fillId="0" borderId="20" xfId="45" applyFont="1" applyBorder="1" applyAlignment="1" applyProtection="1">
      <alignment horizontal="distributed" vertical="center" indent="1"/>
      <protection locked="0"/>
    </xf>
    <xf numFmtId="0" fontId="21" fillId="0" borderId="18" xfId="45" applyFont="1" applyBorder="1" applyAlignment="1" applyProtection="1">
      <alignment horizontal="distributed" vertical="center" indent="1"/>
      <protection locked="0"/>
    </xf>
    <xf numFmtId="41" fontId="0" fillId="0" borderId="0" xfId="45" applyNumberFormat="1" applyFont="1" applyProtection="1">
      <protection locked="0"/>
    </xf>
    <xf numFmtId="0" fontId="26" fillId="0" borderId="63" xfId="45" applyFont="1" applyBorder="1" applyAlignment="1" applyProtection="1">
      <alignment horizontal="right" vertical="center" indent="1"/>
      <protection locked="0"/>
    </xf>
    <xf numFmtId="0" fontId="21" fillId="0" borderId="95" xfId="45" applyFont="1" applyBorder="1" applyAlignment="1" applyProtection="1">
      <alignment horizontal="distributed" vertical="center" indent="1"/>
      <protection locked="0"/>
    </xf>
    <xf numFmtId="41" fontId="21" fillId="0" borderId="94" xfId="33" applyNumberFormat="1" applyFont="1" applyFill="1" applyBorder="1" applyAlignment="1" applyProtection="1">
      <alignment vertical="center"/>
      <protection locked="0"/>
    </xf>
    <xf numFmtId="41" fontId="21" fillId="0" borderId="102" xfId="33" applyNumberFormat="1" applyFont="1" applyFill="1" applyBorder="1" applyAlignment="1" applyProtection="1">
      <alignment vertical="center"/>
      <protection locked="0"/>
    </xf>
    <xf numFmtId="41" fontId="21" fillId="0" borderId="99" xfId="33" applyNumberFormat="1" applyFont="1" applyFill="1" applyBorder="1" applyAlignment="1" applyProtection="1">
      <alignment vertical="center"/>
      <protection locked="0"/>
    </xf>
    <xf numFmtId="0" fontId="21" fillId="0" borderId="103" xfId="48" applyFont="1" applyBorder="1" applyAlignment="1" applyProtection="1">
      <alignment horizontal="distributed" vertical="center" indent="1"/>
      <protection locked="0"/>
    </xf>
    <xf numFmtId="41" fontId="21" fillId="0" borderId="104" xfId="33" applyNumberFormat="1" applyFont="1" applyFill="1" applyBorder="1" applyAlignment="1" applyProtection="1">
      <alignment vertical="center"/>
      <protection locked="0"/>
    </xf>
    <xf numFmtId="41" fontId="21" fillId="0" borderId="105" xfId="33" applyNumberFormat="1" applyFont="1" applyFill="1" applyBorder="1" applyAlignment="1" applyProtection="1">
      <alignment vertical="center"/>
      <protection locked="0"/>
    </xf>
    <xf numFmtId="41" fontId="21" fillId="0" borderId="106" xfId="33" applyNumberFormat="1" applyFont="1" applyFill="1" applyBorder="1" applyAlignment="1" applyProtection="1">
      <alignment vertical="center"/>
      <protection locked="0"/>
    </xf>
    <xf numFmtId="0" fontId="21" fillId="0" borderId="107" xfId="48" applyFont="1" applyBorder="1" applyAlignment="1" applyProtection="1">
      <alignment horizontal="distributed" vertical="center" indent="1"/>
      <protection locked="0"/>
    </xf>
    <xf numFmtId="183" fontId="21" fillId="0" borderId="108" xfId="33" applyNumberFormat="1" applyFont="1" applyFill="1" applyBorder="1" applyAlignment="1" applyProtection="1">
      <alignment vertical="center"/>
      <protection locked="0"/>
    </xf>
    <xf numFmtId="183" fontId="21" fillId="0" borderId="109" xfId="33" applyNumberFormat="1" applyFont="1" applyFill="1" applyBorder="1" applyAlignment="1" applyProtection="1">
      <alignment vertical="center"/>
      <protection locked="0"/>
    </xf>
    <xf numFmtId="183" fontId="21" fillId="0" borderId="110" xfId="33" applyNumberFormat="1" applyFont="1" applyFill="1" applyBorder="1" applyAlignment="1" applyProtection="1">
      <alignment vertical="center"/>
      <protection locked="0"/>
    </xf>
    <xf numFmtId="183" fontId="21" fillId="0" borderId="94" xfId="45" applyNumberFormat="1" applyFont="1" applyBorder="1" applyAlignment="1" applyProtection="1">
      <alignment vertical="center"/>
      <protection locked="0"/>
    </xf>
    <xf numFmtId="183" fontId="21" fillId="0" borderId="102" xfId="45" applyNumberFormat="1" applyFont="1" applyBorder="1" applyAlignment="1" applyProtection="1">
      <alignment vertical="center"/>
      <protection locked="0"/>
    </xf>
    <xf numFmtId="183" fontId="21" fillId="0" borderId="99" xfId="45" applyNumberFormat="1" applyFont="1" applyBorder="1" applyAlignment="1" applyProtection="1">
      <alignment vertical="center"/>
      <protection locked="0"/>
    </xf>
    <xf numFmtId="41" fontId="21" fillId="0" borderId="108" xfId="33" applyNumberFormat="1" applyFont="1" applyFill="1" applyBorder="1" applyAlignment="1" applyProtection="1">
      <alignment vertical="center"/>
      <protection locked="0"/>
    </xf>
    <xf numFmtId="41" fontId="21" fillId="0" borderId="109" xfId="33" applyNumberFormat="1" applyFont="1" applyFill="1" applyBorder="1" applyAlignment="1" applyProtection="1">
      <alignment vertical="center"/>
      <protection locked="0"/>
    </xf>
    <xf numFmtId="41" fontId="21" fillId="0" borderId="110" xfId="33" applyNumberFormat="1" applyFont="1" applyFill="1" applyBorder="1" applyAlignment="1" applyProtection="1">
      <alignment vertical="center"/>
      <protection locked="0"/>
    </xf>
    <xf numFmtId="183" fontId="21" fillId="0" borderId="108" xfId="45" applyNumberFormat="1" applyFont="1" applyBorder="1" applyAlignment="1" applyProtection="1">
      <alignment vertical="center"/>
      <protection locked="0"/>
    </xf>
    <xf numFmtId="183" fontId="21" fillId="0" borderId="109" xfId="45" applyNumberFormat="1" applyFont="1" applyBorder="1" applyAlignment="1" applyProtection="1">
      <alignment vertical="center"/>
      <protection locked="0"/>
    </xf>
    <xf numFmtId="183" fontId="21" fillId="0" borderId="110" xfId="45" applyNumberFormat="1" applyFont="1" applyBorder="1" applyAlignment="1" applyProtection="1">
      <alignment vertical="center"/>
      <protection locked="0"/>
    </xf>
    <xf numFmtId="0" fontId="21" fillId="0" borderId="10" xfId="45" applyFont="1" applyBorder="1" applyAlignment="1">
      <alignment horizontal="distributed" vertical="center" justifyLastLine="1"/>
    </xf>
    <xf numFmtId="0" fontId="21" fillId="0" borderId="0" xfId="45" applyFont="1" applyAlignment="1">
      <alignment horizontal="distributed" vertical="center" justifyLastLine="1"/>
    </xf>
    <xf numFmtId="0" fontId="21" fillId="0" borderId="24" xfId="45" applyFont="1" applyBorder="1" applyAlignment="1">
      <alignment horizontal="distributed" vertical="center" justifyLastLine="1"/>
    </xf>
    <xf numFmtId="41" fontId="21" fillId="0" borderId="72" xfId="45" applyNumberFormat="1" applyFont="1" applyBorder="1" applyAlignment="1" applyProtection="1">
      <alignment vertical="center"/>
      <protection locked="0"/>
    </xf>
    <xf numFmtId="41" fontId="21" fillId="0" borderId="97" xfId="45" applyNumberFormat="1" applyFont="1" applyBorder="1" applyAlignment="1" applyProtection="1">
      <alignment vertical="center"/>
      <protection locked="0"/>
    </xf>
    <xf numFmtId="41" fontId="21" fillId="0" borderId="98" xfId="45" applyNumberFormat="1" applyFont="1" applyBorder="1" applyAlignment="1" applyProtection="1">
      <alignment vertical="center"/>
      <protection locked="0"/>
    </xf>
    <xf numFmtId="176" fontId="24" fillId="0" borderId="0" xfId="45" applyNumberFormat="1" applyFont="1"/>
    <xf numFmtId="0" fontId="21" fillId="0" borderId="0" xfId="45" applyFont="1" applyAlignment="1">
      <alignment vertical="top"/>
    </xf>
    <xf numFmtId="0" fontId="21" fillId="0" borderId="61" xfId="46" applyFont="1" applyBorder="1" applyAlignment="1">
      <alignment horizontal="right" vertical="center"/>
    </xf>
    <xf numFmtId="0" fontId="21" fillId="0" borderId="59" xfId="46" applyFont="1" applyBorder="1" applyAlignment="1">
      <alignment horizontal="left" vertical="center"/>
    </xf>
    <xf numFmtId="41" fontId="21" fillId="0" borderId="61" xfId="46" applyNumberFormat="1" applyFont="1" applyBorder="1" applyAlignment="1">
      <alignment vertical="center"/>
    </xf>
    <xf numFmtId="41" fontId="21" fillId="0" borderId="70" xfId="33" applyNumberFormat="1" applyFont="1" applyFill="1" applyBorder="1" applyAlignment="1" applyProtection="1">
      <alignment vertical="center"/>
    </xf>
    <xf numFmtId="41" fontId="21" fillId="0" borderId="72" xfId="33" applyNumberFormat="1" applyFont="1" applyFill="1" applyBorder="1" applyAlignment="1" applyProtection="1">
      <alignment vertical="center"/>
    </xf>
    <xf numFmtId="41" fontId="21" fillId="0" borderId="59" xfId="46" applyNumberFormat="1" applyFont="1" applyBorder="1" applyAlignment="1">
      <alignment vertical="center"/>
    </xf>
    <xf numFmtId="0" fontId="21" fillId="0" borderId="16" xfId="45" applyFont="1" applyBorder="1" applyAlignment="1">
      <alignment horizontal="distributed" vertical="center" justifyLastLine="1"/>
    </xf>
    <xf numFmtId="0" fontId="21" fillId="0" borderId="112" xfId="45" applyFont="1" applyBorder="1" applyAlignment="1">
      <alignment horizontal="distributed" vertical="center" indent="1"/>
    </xf>
    <xf numFmtId="179" fontId="21" fillId="0" borderId="95" xfId="45" applyNumberFormat="1" applyFont="1" applyBorder="1" applyAlignment="1">
      <alignment vertical="center"/>
    </xf>
    <xf numFmtId="179" fontId="21" fillId="0" borderId="113" xfId="45" applyNumberFormat="1" applyFont="1" applyBorder="1" applyAlignment="1">
      <alignment vertical="center"/>
    </xf>
    <xf numFmtId="41" fontId="21" fillId="0" borderId="102" xfId="45" applyNumberFormat="1" applyFont="1" applyBorder="1" applyAlignment="1">
      <alignment horizontal="right" vertical="center"/>
    </xf>
    <xf numFmtId="41" fontId="21" fillId="0" borderId="102" xfId="45" applyNumberFormat="1" applyFont="1" applyBorder="1" applyAlignment="1">
      <alignment vertical="center"/>
    </xf>
    <xf numFmtId="41" fontId="21" fillId="0" borderId="99" xfId="45" applyNumberFormat="1" applyFont="1" applyBorder="1" applyAlignment="1">
      <alignment vertical="center"/>
    </xf>
    <xf numFmtId="0" fontId="21" fillId="0" borderId="114" xfId="45" applyFont="1" applyBorder="1" applyAlignment="1">
      <alignment horizontal="distributed" vertical="center" indent="1"/>
    </xf>
    <xf numFmtId="179" fontId="21" fillId="0" borderId="107" xfId="45" applyNumberFormat="1" applyFont="1" applyBorder="1" applyAlignment="1">
      <alignment vertical="center"/>
    </xf>
    <xf numFmtId="179" fontId="21" fillId="0" borderId="115" xfId="45" applyNumberFormat="1" applyFont="1" applyBorder="1" applyAlignment="1">
      <alignment vertical="center"/>
    </xf>
    <xf numFmtId="41" fontId="21" fillId="0" borderId="109" xfId="45" applyNumberFormat="1" applyFont="1" applyBorder="1" applyAlignment="1">
      <alignment horizontal="right" vertical="center"/>
    </xf>
    <xf numFmtId="41" fontId="21" fillId="0" borderId="109" xfId="45" applyNumberFormat="1" applyFont="1" applyBorder="1" applyAlignment="1">
      <alignment vertical="center"/>
    </xf>
    <xf numFmtId="41" fontId="21" fillId="0" borderId="110" xfId="45" applyNumberFormat="1" applyFont="1" applyBorder="1" applyAlignment="1">
      <alignment vertical="center"/>
    </xf>
    <xf numFmtId="179" fontId="21" fillId="0" borderId="80" xfId="45" applyNumberFormat="1" applyFont="1" applyBorder="1" applyAlignment="1">
      <alignment vertical="center"/>
    </xf>
    <xf numFmtId="179" fontId="21" fillId="0" borderId="117" xfId="45" applyNumberFormat="1" applyFont="1" applyBorder="1" applyAlignment="1">
      <alignment vertical="center"/>
    </xf>
    <xf numFmtId="179" fontId="21" fillId="0" borderId="95" xfId="45" applyNumberFormat="1" applyFont="1" applyBorder="1" applyAlignment="1" applyProtection="1">
      <alignment vertical="center"/>
      <protection locked="0"/>
    </xf>
    <xf numFmtId="179" fontId="21" fillId="0" borderId="113" xfId="45" applyNumberFormat="1" applyFont="1" applyBorder="1" applyAlignment="1" applyProtection="1">
      <alignment vertical="center"/>
      <protection locked="0"/>
    </xf>
    <xf numFmtId="0" fontId="21" fillId="0" borderId="0" xfId="56" applyFont="1" applyAlignment="1">
      <alignment vertical="center"/>
    </xf>
    <xf numFmtId="41" fontId="37" fillId="0" borderId="28" xfId="45" applyNumberFormat="1" applyFont="1" applyBorder="1" applyAlignment="1">
      <alignment vertical="center"/>
    </xf>
    <xf numFmtId="41" fontId="37" fillId="0" borderId="42" xfId="45" applyNumberFormat="1" applyFont="1" applyBorder="1" applyAlignment="1">
      <alignment vertical="center"/>
    </xf>
    <xf numFmtId="0" fontId="21" fillId="0" borderId="20" xfId="47" applyFont="1" applyBorder="1" applyAlignment="1">
      <alignment horizontal="center" vertical="center"/>
    </xf>
    <xf numFmtId="0" fontId="21" fillId="0" borderId="20" xfId="47" applyFont="1" applyBorder="1" applyAlignment="1" applyProtection="1">
      <alignment horizontal="left" vertical="center"/>
      <protection locked="0"/>
    </xf>
    <xf numFmtId="41" fontId="37" fillId="0" borderId="37" xfId="45" applyNumberFormat="1" applyFont="1" applyBorder="1" applyAlignment="1" applyProtection="1">
      <alignment vertical="center"/>
      <protection locked="0"/>
    </xf>
    <xf numFmtId="0" fontId="21" fillId="0" borderId="120" xfId="45" applyFont="1" applyBorder="1" applyAlignment="1">
      <alignment horizontal="distributed" vertical="center" justifyLastLine="1"/>
    </xf>
    <xf numFmtId="0" fontId="26" fillId="0" borderId="121" xfId="45" applyFont="1" applyBorder="1" applyAlignment="1">
      <alignment horizontal="right"/>
    </xf>
    <xf numFmtId="41" fontId="21" fillId="0" borderId="122" xfId="45" applyNumberFormat="1" applyFont="1" applyBorder="1" applyAlignment="1">
      <alignment vertical="center"/>
    </xf>
    <xf numFmtId="41" fontId="21" fillId="0" borderId="123" xfId="45" applyNumberFormat="1" applyFont="1" applyBorder="1" applyAlignment="1">
      <alignment vertical="center"/>
    </xf>
    <xf numFmtId="41" fontId="21" fillId="0" borderId="124" xfId="45" applyNumberFormat="1" applyFont="1" applyBorder="1" applyAlignment="1">
      <alignment vertical="center"/>
    </xf>
    <xf numFmtId="41" fontId="21" fillId="0" borderId="125" xfId="45" applyNumberFormat="1" applyFont="1" applyBorder="1" applyAlignment="1">
      <alignment vertical="center"/>
    </xf>
    <xf numFmtId="41" fontId="21" fillId="0" borderId="123" xfId="45" applyNumberFormat="1" applyFont="1" applyBorder="1" applyAlignment="1" applyProtection="1">
      <alignment vertical="center"/>
      <protection locked="0"/>
    </xf>
    <xf numFmtId="0" fontId="21" fillId="0" borderId="126" xfId="45" applyFont="1" applyBorder="1" applyAlignment="1">
      <alignment horizontal="distributed" vertical="center" justifyLastLine="1"/>
    </xf>
    <xf numFmtId="0" fontId="26" fillId="0" borderId="127" xfId="45" applyFont="1" applyBorder="1" applyAlignment="1">
      <alignment horizontal="right"/>
    </xf>
    <xf numFmtId="41" fontId="21" fillId="0" borderId="128" xfId="45" applyNumberFormat="1" applyFont="1" applyBorder="1" applyAlignment="1">
      <alignment vertical="center"/>
    </xf>
    <xf numFmtId="41" fontId="21" fillId="0" borderId="129" xfId="45" applyNumberFormat="1" applyFont="1" applyBorder="1" applyAlignment="1">
      <alignment vertical="center"/>
    </xf>
    <xf numFmtId="41" fontId="21" fillId="0" borderId="130" xfId="45" applyNumberFormat="1" applyFont="1" applyBorder="1" applyAlignment="1">
      <alignment vertical="center"/>
    </xf>
    <xf numFmtId="41" fontId="37" fillId="0" borderId="131" xfId="45" applyNumberFormat="1" applyFont="1" applyBorder="1" applyAlignment="1">
      <alignment vertical="center"/>
    </xf>
    <xf numFmtId="41" fontId="37" fillId="0" borderId="129" xfId="45" applyNumberFormat="1" applyFont="1" applyBorder="1" applyAlignment="1">
      <alignment vertical="center"/>
    </xf>
    <xf numFmtId="41" fontId="37" fillId="0" borderId="129" xfId="45" applyNumberFormat="1" applyFont="1" applyBorder="1" applyAlignment="1" applyProtection="1">
      <alignment vertical="center"/>
      <protection locked="0"/>
    </xf>
    <xf numFmtId="41" fontId="37" fillId="0" borderId="66" xfId="45" applyNumberFormat="1" applyFont="1" applyBorder="1" applyAlignment="1" applyProtection="1">
      <alignment vertical="center"/>
      <protection locked="0"/>
    </xf>
    <xf numFmtId="0" fontId="21" fillId="0" borderId="16" xfId="45" applyFont="1" applyBorder="1" applyAlignment="1">
      <alignment horizontal="distributed" vertical="center" wrapText="1" justifyLastLine="1"/>
    </xf>
    <xf numFmtId="41" fontId="21" fillId="0" borderId="66" xfId="46" applyNumberFormat="1" applyFont="1" applyBorder="1" applyAlignment="1">
      <alignment vertical="center"/>
    </xf>
    <xf numFmtId="41" fontId="21" fillId="0" borderId="71" xfId="46" applyNumberFormat="1" applyFont="1" applyBorder="1" applyAlignment="1">
      <alignment vertical="center"/>
    </xf>
    <xf numFmtId="41" fontId="21" fillId="0" borderId="38" xfId="46" applyNumberFormat="1" applyFont="1" applyBorder="1" applyAlignment="1">
      <alignment vertical="center"/>
    </xf>
    <xf numFmtId="0" fontId="21" fillId="0" borderId="120" xfId="45" applyFont="1" applyBorder="1" applyAlignment="1">
      <alignment horizontal="distributed" vertical="center" wrapText="1" justifyLastLine="1"/>
    </xf>
    <xf numFmtId="41" fontId="21" fillId="0" borderId="122" xfId="46" applyNumberFormat="1" applyFont="1" applyBorder="1" applyAlignment="1">
      <alignment vertical="center"/>
    </xf>
    <xf numFmtId="41" fontId="21" fillId="0" borderId="123" xfId="46" applyNumberFormat="1" applyFont="1" applyBorder="1" applyAlignment="1">
      <alignment vertical="center"/>
    </xf>
    <xf numFmtId="41" fontId="21" fillId="0" borderId="124" xfId="46" applyNumberFormat="1" applyFont="1" applyBorder="1" applyAlignment="1">
      <alignment vertical="center"/>
    </xf>
    <xf numFmtId="41" fontId="21" fillId="0" borderId="125" xfId="46" applyNumberFormat="1" applyFont="1" applyBorder="1" applyAlignment="1">
      <alignment vertical="center"/>
    </xf>
    <xf numFmtId="41" fontId="21" fillId="0" borderId="123" xfId="46" applyNumberFormat="1" applyFont="1" applyBorder="1" applyAlignment="1" applyProtection="1">
      <alignment vertical="center"/>
      <protection locked="0"/>
    </xf>
    <xf numFmtId="41" fontId="21" fillId="0" borderId="11" xfId="45" applyNumberFormat="1" applyFont="1" applyBorder="1" applyAlignment="1" applyProtection="1">
      <alignment vertical="center"/>
      <protection locked="0"/>
    </xf>
    <xf numFmtId="41" fontId="21" fillId="0" borderId="12" xfId="45" applyNumberFormat="1" applyFont="1" applyBorder="1" applyAlignment="1" applyProtection="1">
      <alignment vertical="center"/>
      <protection locked="0"/>
    </xf>
    <xf numFmtId="41" fontId="21" fillId="0" borderId="120" xfId="45" applyNumberFormat="1" applyFont="1" applyBorder="1" applyAlignment="1" applyProtection="1">
      <alignment vertical="center"/>
      <protection locked="0"/>
    </xf>
    <xf numFmtId="0" fontId="21" fillId="0" borderId="15" xfId="45" applyFont="1" applyBorder="1" applyAlignment="1" applyProtection="1">
      <alignment horizontal="right" vertical="center"/>
      <protection locked="0"/>
    </xf>
    <xf numFmtId="0" fontId="21" fillId="0" borderId="17" xfId="47" applyFont="1" applyBorder="1" applyAlignment="1" applyProtection="1">
      <alignment horizontal="left" vertical="center"/>
      <protection locked="0"/>
    </xf>
    <xf numFmtId="41" fontId="21" fillId="0" borderId="11" xfId="46" applyNumberFormat="1" applyFont="1" applyBorder="1" applyAlignment="1" applyProtection="1">
      <alignment vertical="center"/>
      <protection locked="0"/>
    </xf>
    <xf numFmtId="41" fontId="21" fillId="0" borderId="12" xfId="46" applyNumberFormat="1" applyFont="1" applyBorder="1" applyAlignment="1" applyProtection="1">
      <alignment vertical="center"/>
      <protection locked="0"/>
    </xf>
    <xf numFmtId="41" fontId="21" fillId="0" borderId="51" xfId="46" applyNumberFormat="1" applyFont="1" applyBorder="1" applyAlignment="1" applyProtection="1">
      <alignment vertical="center"/>
      <protection locked="0"/>
    </xf>
    <xf numFmtId="41" fontId="21" fillId="0" borderId="13" xfId="46" applyNumberFormat="1" applyFont="1" applyBorder="1" applyAlignment="1" applyProtection="1">
      <alignment vertical="center"/>
      <protection locked="0"/>
    </xf>
    <xf numFmtId="41" fontId="21" fillId="0" borderId="15" xfId="45" applyNumberFormat="1" applyFont="1" applyBorder="1" applyAlignment="1" applyProtection="1">
      <alignment vertical="center"/>
      <protection locked="0"/>
    </xf>
    <xf numFmtId="41" fontId="21" fillId="0" borderId="13" xfId="45" applyNumberFormat="1" applyFont="1" applyBorder="1" applyAlignment="1" applyProtection="1">
      <alignment vertical="center"/>
      <protection locked="0"/>
    </xf>
    <xf numFmtId="41" fontId="21" fillId="0" borderId="12" xfId="45" quotePrefix="1" applyNumberFormat="1" applyFont="1" applyBorder="1" applyAlignment="1" applyProtection="1">
      <alignment vertical="center"/>
      <protection locked="0"/>
    </xf>
    <xf numFmtId="41" fontId="21" fillId="0" borderId="17" xfId="45" applyNumberFormat="1" applyFont="1" applyBorder="1" applyAlignment="1" applyProtection="1">
      <alignment vertical="center"/>
      <protection locked="0"/>
    </xf>
    <xf numFmtId="41" fontId="21" fillId="0" borderId="16" xfId="45" applyNumberFormat="1" applyFont="1" applyBorder="1" applyAlignment="1" applyProtection="1">
      <alignment vertical="center"/>
      <protection locked="0"/>
    </xf>
    <xf numFmtId="0" fontId="26" fillId="0" borderId="17" xfId="45" applyFont="1" applyBorder="1" applyAlignment="1" applyProtection="1">
      <alignment horizontal="left" vertical="center"/>
      <protection locked="0"/>
    </xf>
    <xf numFmtId="41" fontId="21" fillId="0" borderId="51" xfId="45" applyNumberFormat="1" applyFont="1" applyBorder="1" applyAlignment="1" applyProtection="1">
      <alignment vertical="center"/>
      <protection locked="0"/>
    </xf>
    <xf numFmtId="41" fontId="21" fillId="0" borderId="120" xfId="46" applyNumberFormat="1" applyFont="1" applyBorder="1" applyAlignment="1" applyProtection="1">
      <alignment vertical="center"/>
      <protection locked="0"/>
    </xf>
    <xf numFmtId="0" fontId="21" fillId="0" borderId="15" xfId="46" applyFont="1" applyBorder="1" applyAlignment="1" applyProtection="1">
      <alignment horizontal="right" vertical="center"/>
      <protection locked="0"/>
    </xf>
    <xf numFmtId="41" fontId="21" fillId="0" borderId="11" xfId="47" applyNumberFormat="1" applyFont="1" applyBorder="1" applyAlignment="1">
      <alignment vertical="center"/>
    </xf>
    <xf numFmtId="41" fontId="21" fillId="0" borderId="13" xfId="47" applyNumberFormat="1" applyFont="1" applyBorder="1" applyAlignment="1">
      <alignment vertical="center"/>
    </xf>
    <xf numFmtId="41" fontId="21" fillId="0" borderId="11" xfId="47" applyNumberFormat="1" applyFont="1" applyBorder="1" applyAlignment="1" applyProtection="1">
      <alignment vertical="center"/>
      <protection locked="0"/>
    </xf>
    <xf numFmtId="41" fontId="21" fillId="0" borderId="17" xfId="33" applyNumberFormat="1" applyFont="1" applyFill="1" applyBorder="1" applyAlignment="1" applyProtection="1">
      <alignment vertical="center"/>
      <protection locked="0"/>
    </xf>
    <xf numFmtId="41" fontId="21" fillId="0" borderId="16" xfId="46" applyNumberFormat="1" applyFont="1" applyBorder="1" applyAlignment="1" applyProtection="1">
      <alignment vertical="center"/>
      <protection locked="0"/>
    </xf>
    <xf numFmtId="41" fontId="21" fillId="0" borderId="17" xfId="46" applyNumberFormat="1" applyFont="1" applyBorder="1" applyAlignment="1" applyProtection="1">
      <alignment vertical="center"/>
      <protection locked="0"/>
    </xf>
    <xf numFmtId="41" fontId="21" fillId="0" borderId="16" xfId="47" applyNumberFormat="1" applyFont="1" applyBorder="1" applyAlignment="1" applyProtection="1">
      <alignment vertical="center"/>
      <protection locked="0"/>
    </xf>
    <xf numFmtId="41" fontId="21" fillId="0" borderId="77" xfId="47" applyNumberFormat="1" applyFont="1" applyBorder="1" applyAlignment="1">
      <alignment vertical="center"/>
    </xf>
    <xf numFmtId="41" fontId="21" fillId="0" borderId="77" xfId="47" applyNumberFormat="1" applyFont="1" applyBorder="1" applyAlignment="1" applyProtection="1">
      <alignment vertical="center"/>
      <protection locked="0"/>
    </xf>
    <xf numFmtId="41" fontId="21" fillId="0" borderId="17" xfId="47" applyNumberFormat="1" applyFont="1" applyBorder="1" applyAlignment="1" applyProtection="1">
      <alignment vertical="center"/>
      <protection locked="0"/>
    </xf>
    <xf numFmtId="41" fontId="21" fillId="0" borderId="99" xfId="45" applyNumberFormat="1" applyFont="1" applyBorder="1" applyAlignment="1" applyProtection="1">
      <alignment vertical="center"/>
      <protection locked="0"/>
    </xf>
    <xf numFmtId="0" fontId="21" fillId="0" borderId="14" xfId="46" applyFont="1" applyBorder="1" applyAlignment="1" applyProtection="1">
      <alignment horizontal="left" vertical="center"/>
      <protection locked="0"/>
    </xf>
    <xf numFmtId="41" fontId="21" fillId="0" borderId="15" xfId="46" applyNumberFormat="1" applyFont="1" applyBorder="1" applyAlignment="1" applyProtection="1">
      <alignment vertical="center"/>
      <protection locked="0"/>
    </xf>
    <xf numFmtId="41" fontId="21" fillId="0" borderId="13" xfId="33" applyNumberFormat="1" applyFont="1" applyFill="1" applyBorder="1" applyAlignment="1" applyProtection="1">
      <alignment vertical="center"/>
      <protection locked="0"/>
    </xf>
    <xf numFmtId="41" fontId="21" fillId="0" borderId="14" xfId="46" applyNumberFormat="1" applyFont="1" applyBorder="1" applyAlignment="1" applyProtection="1">
      <alignment vertical="center"/>
      <protection locked="0"/>
    </xf>
    <xf numFmtId="41" fontId="21" fillId="0" borderId="94" xfId="45" applyNumberFormat="1" applyFont="1" applyBorder="1" applyAlignment="1" applyProtection="1">
      <alignment vertical="center"/>
      <protection locked="0"/>
    </xf>
    <xf numFmtId="41" fontId="21" fillId="0" borderId="60" xfId="45" applyNumberFormat="1" applyFont="1" applyBorder="1" applyAlignment="1" applyProtection="1">
      <alignment vertical="center"/>
      <protection locked="0"/>
    </xf>
    <xf numFmtId="41" fontId="21" fillId="0" borderId="96" xfId="45" applyNumberFormat="1" applyFont="1" applyBorder="1" applyAlignment="1" applyProtection="1">
      <alignment vertical="center"/>
      <protection locked="0"/>
    </xf>
    <xf numFmtId="41" fontId="21" fillId="0" borderId="78" xfId="45" applyNumberFormat="1" applyFont="1" applyBorder="1" applyAlignment="1" applyProtection="1">
      <alignment vertical="center"/>
      <protection locked="0"/>
    </xf>
    <xf numFmtId="41" fontId="21" fillId="0" borderId="79" xfId="45" applyNumberFormat="1" applyFont="1" applyBorder="1" applyAlignment="1" applyProtection="1">
      <alignment vertical="center"/>
      <protection locked="0"/>
    </xf>
    <xf numFmtId="41" fontId="21" fillId="0" borderId="68" xfId="45" applyNumberFormat="1" applyFont="1" applyBorder="1" applyAlignment="1" applyProtection="1">
      <alignment vertical="center"/>
      <protection locked="0"/>
    </xf>
    <xf numFmtId="41" fontId="21" fillId="0" borderId="58" xfId="45" applyNumberFormat="1" applyFont="1" applyBorder="1" applyAlignment="1" applyProtection="1">
      <alignment vertical="center"/>
      <protection locked="0"/>
    </xf>
    <xf numFmtId="0" fontId="21" fillId="0" borderId="14" xfId="47" applyFont="1" applyBorder="1" applyAlignment="1" applyProtection="1">
      <alignment horizontal="left" vertical="center"/>
      <protection locked="0"/>
    </xf>
    <xf numFmtId="41" fontId="21" fillId="0" borderId="17" xfId="47" applyNumberFormat="1" applyFont="1" applyBorder="1" applyAlignment="1">
      <alignment vertical="center"/>
    </xf>
    <xf numFmtId="0" fontId="21" fillId="0" borderId="17" xfId="45" applyFont="1" applyBorder="1" applyAlignment="1" applyProtection="1">
      <alignment horizontal="left" vertical="center"/>
      <protection locked="0"/>
    </xf>
    <xf numFmtId="41" fontId="37" fillId="0" borderId="12" xfId="45" applyNumberFormat="1" applyFont="1" applyBorder="1" applyAlignment="1" applyProtection="1">
      <alignment vertical="center"/>
      <protection locked="0"/>
    </xf>
    <xf numFmtId="41" fontId="37" fillId="0" borderId="13" xfId="45" applyNumberFormat="1" applyFont="1" applyBorder="1" applyAlignment="1" applyProtection="1">
      <alignment vertical="center"/>
      <protection locked="0"/>
    </xf>
    <xf numFmtId="41" fontId="37" fillId="0" borderId="16" xfId="45" applyNumberFormat="1" applyFont="1" applyBorder="1" applyAlignment="1" applyProtection="1">
      <alignment vertical="center"/>
      <protection locked="0"/>
    </xf>
    <xf numFmtId="0" fontId="21" fillId="0" borderId="57" xfId="45" applyFont="1" applyBorder="1" applyAlignment="1" applyProtection="1">
      <alignment horizontal="right" vertical="center"/>
      <protection locked="0"/>
    </xf>
    <xf numFmtId="179" fontId="21" fillId="0" borderId="21" xfId="45" applyNumberFormat="1" applyFont="1" applyBorder="1" applyAlignment="1">
      <alignment horizontal="right" vertical="center"/>
    </xf>
    <xf numFmtId="179" fontId="21" fillId="0" borderId="95" xfId="45" applyNumberFormat="1" applyFont="1" applyBorder="1" applyAlignment="1">
      <alignment horizontal="right" vertical="center"/>
    </xf>
    <xf numFmtId="179" fontId="21" fillId="0" borderId="15" xfId="45" applyNumberFormat="1" applyFont="1" applyBorder="1" applyAlignment="1">
      <alignment horizontal="right" vertical="center"/>
    </xf>
    <xf numFmtId="0" fontId="21" fillId="0" borderId="55" xfId="45" applyFont="1" applyBorder="1" applyAlignment="1" applyProtection="1">
      <alignment horizontal="left" vertical="center"/>
      <protection locked="0"/>
    </xf>
    <xf numFmtId="41" fontId="21" fillId="0" borderId="58" xfId="45" applyNumberFormat="1" applyFont="1" applyBorder="1" applyAlignment="1" applyProtection="1">
      <alignment vertical="center" shrinkToFit="1"/>
      <protection locked="0"/>
    </xf>
    <xf numFmtId="41" fontId="21" fillId="0" borderId="62" xfId="45" applyNumberFormat="1" applyFont="1" applyBorder="1" applyAlignment="1" applyProtection="1">
      <alignment vertical="center" shrinkToFit="1"/>
      <protection locked="0"/>
    </xf>
    <xf numFmtId="41" fontId="21" fillId="0" borderId="76" xfId="45" applyNumberFormat="1" applyFont="1" applyBorder="1" applyAlignment="1" applyProtection="1">
      <alignment vertical="center"/>
      <protection locked="0"/>
    </xf>
    <xf numFmtId="0" fontId="21" fillId="0" borderId="14" xfId="45" applyFont="1" applyBorder="1" applyAlignment="1" applyProtection="1">
      <alignment horizontal="left" vertical="center"/>
      <protection locked="0"/>
    </xf>
    <xf numFmtId="41" fontId="21" fillId="0" borderId="77" xfId="45" applyNumberFormat="1" applyFont="1" applyBorder="1" applyAlignment="1" applyProtection="1">
      <alignment vertical="center"/>
      <protection locked="0"/>
    </xf>
    <xf numFmtId="41" fontId="21" fillId="0" borderId="14" xfId="45" applyNumberFormat="1" applyFont="1" applyBorder="1" applyAlignment="1" applyProtection="1">
      <alignment vertical="center"/>
      <protection locked="0"/>
    </xf>
    <xf numFmtId="41" fontId="37" fillId="0" borderId="126" xfId="45" applyNumberFormat="1" applyFont="1" applyBorder="1" applyAlignment="1" applyProtection="1">
      <alignment vertical="center"/>
      <protection locked="0"/>
    </xf>
    <xf numFmtId="0" fontId="21" fillId="0" borderId="69" xfId="50" applyFont="1" applyBorder="1" applyAlignment="1" applyProtection="1">
      <alignment horizontal="center" vertical="center"/>
      <protection locked="0"/>
    </xf>
    <xf numFmtId="0" fontId="21" fillId="0" borderId="67" xfId="45" applyFont="1" applyBorder="1" applyAlignment="1">
      <alignment horizontal="distributed" vertical="center" indent="1"/>
    </xf>
    <xf numFmtId="41" fontId="21" fillId="0" borderId="27" xfId="45" applyNumberFormat="1" applyFont="1" applyBorder="1" applyAlignment="1">
      <alignment horizontal="right" vertical="center"/>
    </xf>
    <xf numFmtId="41" fontId="21" fillId="0" borderId="13" xfId="34" applyNumberFormat="1" applyFont="1" applyFill="1" applyBorder="1" applyAlignment="1" applyProtection="1">
      <alignment vertical="center"/>
      <protection locked="0"/>
    </xf>
    <xf numFmtId="0" fontId="27" fillId="0" borderId="0" xfId="45" applyFont="1" applyAlignment="1">
      <alignment vertical="center"/>
    </xf>
    <xf numFmtId="178" fontId="27" fillId="0" borderId="0" xfId="45" applyNumberFormat="1" applyFont="1" applyAlignment="1">
      <alignment vertical="center"/>
    </xf>
    <xf numFmtId="0" fontId="26" fillId="0" borderId="0" xfId="45" applyFont="1" applyProtection="1">
      <protection locked="0"/>
    </xf>
    <xf numFmtId="0" fontId="21" fillId="0" borderId="0" xfId="56" applyFont="1" applyAlignment="1">
      <alignment horizontal="left" vertical="center" wrapText="1"/>
    </xf>
    <xf numFmtId="0" fontId="21" fillId="0" borderId="0" xfId="56" applyFont="1" applyAlignment="1">
      <alignment horizontal="left" vertical="center" wrapText="1" indent="1"/>
    </xf>
    <xf numFmtId="0" fontId="21" fillId="0" borderId="0" xfId="56" applyFont="1" applyAlignment="1">
      <alignment horizontal="left" vertical="center" wrapText="1" indent="2"/>
    </xf>
    <xf numFmtId="0" fontId="44" fillId="0" borderId="0" xfId="57" applyFont="1" applyAlignment="1">
      <alignment horizontal="left" vertical="center" wrapText="1" indent="2"/>
    </xf>
    <xf numFmtId="0" fontId="45" fillId="0" borderId="0" xfId="56" applyFont="1" applyAlignment="1">
      <alignment horizontal="left" vertical="center" wrapText="1" indent="2"/>
    </xf>
    <xf numFmtId="0" fontId="21" fillId="0" borderId="0" xfId="56" applyFont="1" applyAlignment="1">
      <alignment horizontal="center" vertical="center"/>
    </xf>
    <xf numFmtId="0" fontId="42" fillId="0" borderId="0" xfId="56" applyFont="1" applyAlignment="1">
      <alignment horizontal="left" vertical="center" wrapText="1"/>
    </xf>
    <xf numFmtId="0" fontId="22" fillId="0" borderId="0" xfId="56" applyFont="1" applyAlignment="1">
      <alignment horizontal="center" vertical="center" wrapText="1"/>
    </xf>
    <xf numFmtId="0" fontId="41" fillId="0" borderId="0" xfId="56" applyFont="1" applyAlignment="1">
      <alignment horizontal="right" vertical="top" wrapText="1"/>
    </xf>
    <xf numFmtId="0" fontId="21" fillId="0" borderId="87" xfId="45" applyFont="1" applyBorder="1" applyAlignment="1">
      <alignment horizontal="distributed" vertical="center" wrapText="1" justifyLastLine="1"/>
    </xf>
    <xf numFmtId="0" fontId="21" fillId="0" borderId="67" xfId="45" applyFont="1" applyBorder="1" applyAlignment="1">
      <alignment horizontal="distributed" vertical="center" wrapText="1" justifyLastLine="1"/>
    </xf>
    <xf numFmtId="0" fontId="21" fillId="0" borderId="76" xfId="45" applyFont="1" applyBorder="1" applyAlignment="1">
      <alignment horizontal="distributed" vertical="center" wrapText="1" justifyLastLine="1"/>
    </xf>
    <xf numFmtId="0" fontId="21" fillId="0" borderId="35" xfId="45" applyFont="1" applyBorder="1" applyAlignment="1">
      <alignment horizontal="distributed" vertical="center" justifyLastLine="1"/>
    </xf>
    <xf numFmtId="0" fontId="21" fillId="0" borderId="42" xfId="45" applyFont="1" applyBorder="1" applyAlignment="1">
      <alignment horizontal="distributed" vertical="center" justifyLastLine="1"/>
    </xf>
    <xf numFmtId="0" fontId="21" fillId="0" borderId="34" xfId="45" applyFont="1" applyBorder="1" applyAlignment="1">
      <alignment horizontal="distributed" vertical="center" justifyLastLine="1"/>
    </xf>
    <xf numFmtId="0" fontId="21" fillId="0" borderId="19" xfId="45" applyFont="1" applyBorder="1" applyAlignment="1">
      <alignment horizontal="distributed" vertical="center" justifyLastLine="1"/>
    </xf>
    <xf numFmtId="0" fontId="21" fillId="0" borderId="18" xfId="45" applyFont="1" applyBorder="1" applyAlignment="1">
      <alignment horizontal="distributed" vertical="center" justifyLastLine="1"/>
    </xf>
    <xf numFmtId="0" fontId="21" fillId="0" borderId="32" xfId="45" applyFont="1" applyBorder="1" applyAlignment="1">
      <alignment horizontal="distributed" vertical="center" justifyLastLine="1"/>
    </xf>
    <xf numFmtId="0" fontId="21" fillId="0" borderId="87" xfId="45" applyFont="1" applyBorder="1" applyAlignment="1">
      <alignment horizontal="distributed" vertical="center" justifyLastLine="1"/>
    </xf>
    <xf numFmtId="0" fontId="21" fillId="0" borderId="67" xfId="45" applyFont="1" applyBorder="1" applyAlignment="1">
      <alignment horizontal="distributed" vertical="center" justifyLastLine="1"/>
    </xf>
    <xf numFmtId="0" fontId="21" fillId="0" borderId="76" xfId="45" applyFont="1" applyBorder="1" applyAlignment="1">
      <alignment horizontal="distributed" vertical="center" justifyLastLine="1"/>
    </xf>
    <xf numFmtId="0" fontId="21" fillId="0" borderId="88" xfId="45" applyFont="1" applyBorder="1" applyAlignment="1">
      <alignment horizontal="distributed" vertical="center" justifyLastLine="1"/>
    </xf>
    <xf numFmtId="0" fontId="21" fillId="0" borderId="63" xfId="45" applyFont="1" applyBorder="1" applyAlignment="1">
      <alignment horizontal="distributed" vertical="center" justifyLastLine="1"/>
    </xf>
    <xf numFmtId="0" fontId="21" fillId="0" borderId="10" xfId="45" applyFont="1" applyBorder="1" applyAlignment="1">
      <alignment horizontal="distributed" vertical="center" justifyLastLine="1"/>
    </xf>
    <xf numFmtId="0" fontId="21" fillId="0" borderId="0" xfId="45" applyFont="1" applyAlignment="1">
      <alignment horizontal="distributed" vertical="center" justifyLastLine="1"/>
    </xf>
    <xf numFmtId="0" fontId="21" fillId="0" borderId="57" xfId="45" applyFont="1" applyBorder="1" applyAlignment="1">
      <alignment horizontal="distributed" vertical="center" justifyLastLine="1"/>
    </xf>
    <xf numFmtId="0" fontId="21" fillId="0" borderId="55" xfId="45" applyFont="1" applyBorder="1" applyAlignment="1">
      <alignment horizontal="distributed" vertical="center" justifyLastLine="1"/>
    </xf>
    <xf numFmtId="0" fontId="21" fillId="0" borderId="92" xfId="45" applyFont="1" applyBorder="1" applyAlignment="1">
      <alignment horizontal="distributed" vertical="center" justifyLastLine="1"/>
    </xf>
    <xf numFmtId="0" fontId="21" fillId="0" borderId="45" xfId="45" applyFont="1" applyBorder="1" applyAlignment="1">
      <alignment horizontal="distributed" vertical="center" justifyLastLine="1"/>
    </xf>
    <xf numFmtId="0" fontId="21" fillId="0" borderId="43" xfId="45" applyFont="1" applyBorder="1" applyAlignment="1">
      <alignment horizontal="distributed" vertical="center" justifyLastLine="1"/>
    </xf>
    <xf numFmtId="0" fontId="21" fillId="0" borderId="37" xfId="45" applyFont="1" applyBorder="1" applyAlignment="1">
      <alignment horizontal="distributed" vertical="center" justifyLastLine="1"/>
    </xf>
    <xf numFmtId="0" fontId="21" fillId="0" borderId="86" xfId="45" applyFont="1" applyBorder="1" applyAlignment="1">
      <alignment horizontal="distributed" vertical="center" justifyLastLine="1"/>
    </xf>
    <xf numFmtId="0" fontId="21" fillId="0" borderId="24" xfId="45" applyFont="1" applyBorder="1" applyAlignment="1">
      <alignment horizontal="distributed" vertical="center" justifyLastLine="1"/>
    </xf>
    <xf numFmtId="0" fontId="21" fillId="0" borderId="56" xfId="45" applyFont="1" applyBorder="1" applyAlignment="1">
      <alignment horizontal="distributed" vertical="center" justifyLastLine="1"/>
    </xf>
    <xf numFmtId="0" fontId="21" fillId="0" borderId="21" xfId="45" applyFont="1" applyBorder="1" applyAlignment="1">
      <alignment horizontal="distributed" vertical="center" justifyLastLine="1"/>
    </xf>
    <xf numFmtId="0" fontId="21" fillId="0" borderId="20" xfId="45" applyFont="1" applyBorder="1" applyAlignment="1">
      <alignment horizontal="distributed" vertical="center" justifyLastLine="1"/>
    </xf>
    <xf numFmtId="0" fontId="21" fillId="0" borderId="25" xfId="45" applyFont="1" applyBorder="1" applyAlignment="1">
      <alignment horizontal="distributed" vertical="center" justifyLastLine="1"/>
    </xf>
    <xf numFmtId="0" fontId="21" fillId="0" borderId="40" xfId="45" applyFont="1" applyBorder="1" applyAlignment="1">
      <alignment horizontal="distributed" vertical="center" justifyLastLine="1"/>
    </xf>
    <xf numFmtId="0" fontId="21" fillId="0" borderId="39" xfId="45" applyFont="1" applyBorder="1" applyAlignment="1">
      <alignment horizontal="distributed" vertical="center" justifyLastLine="1"/>
    </xf>
    <xf numFmtId="0" fontId="21" fillId="0" borderId="93" xfId="45" applyFont="1" applyBorder="1" applyAlignment="1">
      <alignment horizontal="distributed" vertical="center" justifyLastLine="1"/>
    </xf>
    <xf numFmtId="0" fontId="21" fillId="0" borderId="34" xfId="45" applyFont="1" applyBorder="1" applyAlignment="1">
      <alignment horizontal="distributed" vertical="center" indent="2" justifyLastLine="1"/>
    </xf>
    <xf numFmtId="0" fontId="21" fillId="0" borderId="35" xfId="45" applyFont="1" applyBorder="1" applyAlignment="1">
      <alignment horizontal="distributed" vertical="center" indent="2" justifyLastLine="1"/>
    </xf>
    <xf numFmtId="0" fontId="21" fillId="0" borderId="61" xfId="45" applyFont="1" applyBorder="1" applyAlignment="1">
      <alignment horizontal="distributed" vertical="center" justifyLastLine="1"/>
    </xf>
    <xf numFmtId="0" fontId="21" fillId="0" borderId="70" xfId="45" applyFont="1" applyBorder="1" applyAlignment="1">
      <alignment horizontal="distributed" vertical="center" justifyLastLine="1"/>
    </xf>
    <xf numFmtId="0" fontId="21" fillId="0" borderId="59" xfId="45" applyFont="1" applyBorder="1" applyAlignment="1">
      <alignment horizontal="distributed" vertical="center" justifyLastLine="1"/>
    </xf>
    <xf numFmtId="0" fontId="21" fillId="0" borderId="67" xfId="0" applyFont="1" applyBorder="1" applyAlignment="1">
      <alignment horizontal="distributed" vertical="center" justifyLastLine="1"/>
    </xf>
    <xf numFmtId="0" fontId="21" fillId="0" borderId="76" xfId="0" applyFont="1" applyBorder="1" applyAlignment="1">
      <alignment horizontal="distributed" vertical="center" justifyLastLine="1"/>
    </xf>
    <xf numFmtId="0" fontId="21" fillId="0" borderId="26" xfId="45" applyFont="1" applyBorder="1" applyAlignment="1">
      <alignment horizontal="distributed" vertical="center" justifyLastLine="1"/>
    </xf>
    <xf numFmtId="0" fontId="21" fillId="0" borderId="68" xfId="45" applyFont="1" applyBorder="1" applyAlignment="1">
      <alignment horizontal="distributed" vertical="center" justifyLastLine="1"/>
    </xf>
    <xf numFmtId="0" fontId="21" fillId="0" borderId="30" xfId="45" applyFont="1" applyBorder="1" applyAlignment="1">
      <alignment horizontal="distributed" vertical="center" justifyLastLine="1"/>
    </xf>
    <xf numFmtId="0" fontId="21" fillId="0" borderId="58" xfId="45" applyFont="1" applyBorder="1" applyAlignment="1">
      <alignment horizontal="distributed" vertical="center" justifyLastLine="1"/>
    </xf>
    <xf numFmtId="0" fontId="26" fillId="0" borderId="19" xfId="45" applyFont="1" applyBorder="1" applyAlignment="1">
      <alignment horizontal="distributed" vertical="center" justifyLastLine="1"/>
    </xf>
    <xf numFmtId="0" fontId="26" fillId="0" borderId="18" xfId="45" applyFont="1" applyBorder="1" applyAlignment="1">
      <alignment horizontal="distributed" vertical="center" justifyLastLine="1"/>
    </xf>
    <xf numFmtId="0" fontId="26" fillId="0" borderId="32" xfId="45" applyFont="1" applyBorder="1" applyAlignment="1">
      <alignment horizontal="distributed" vertical="center" justifyLastLine="1"/>
    </xf>
    <xf numFmtId="0" fontId="21" fillId="0" borderId="87" xfId="46" applyFont="1" applyBorder="1" applyAlignment="1">
      <alignment horizontal="distributed" vertical="center" wrapText="1" justifyLastLine="1"/>
    </xf>
    <xf numFmtId="0" fontId="21" fillId="0" borderId="76" xfId="46" applyFont="1" applyBorder="1" applyAlignment="1">
      <alignment horizontal="distributed" vertical="center" wrapText="1" justifyLastLine="1"/>
    </xf>
    <xf numFmtId="0" fontId="21" fillId="0" borderId="88" xfId="46" applyFont="1" applyBorder="1" applyAlignment="1">
      <alignment horizontal="distributed" vertical="center" justifyLastLine="1"/>
    </xf>
    <xf numFmtId="0" fontId="21" fillId="0" borderId="63" xfId="46" applyFont="1" applyBorder="1" applyAlignment="1">
      <alignment horizontal="distributed" vertical="center" justifyLastLine="1"/>
    </xf>
    <xf numFmtId="0" fontId="21" fillId="0" borderId="57" xfId="46" applyFont="1" applyBorder="1" applyAlignment="1">
      <alignment horizontal="distributed" vertical="center" justifyLastLine="1"/>
    </xf>
    <xf numFmtId="0" fontId="21" fillId="0" borderId="55" xfId="46" applyFont="1" applyBorder="1" applyAlignment="1">
      <alignment horizontal="distributed" vertical="center" justifyLastLine="1"/>
    </xf>
    <xf numFmtId="0" fontId="21" fillId="0" borderId="19" xfId="46" applyFont="1" applyBorder="1" applyAlignment="1">
      <alignment horizontal="distributed" vertical="center" wrapText="1" justifyLastLine="1"/>
    </xf>
    <xf numFmtId="0" fontId="21" fillId="0" borderId="18" xfId="46" applyFont="1" applyBorder="1" applyAlignment="1">
      <alignment horizontal="distributed" vertical="center" wrapText="1" justifyLastLine="1"/>
    </xf>
    <xf numFmtId="0" fontId="21" fillId="0" borderId="32" xfId="51" applyFont="1" applyBorder="1" applyAlignment="1">
      <alignment horizontal="distributed" vertical="center" wrapText="1" justifyLastLine="1"/>
    </xf>
    <xf numFmtId="0" fontId="26" fillId="0" borderId="0" xfId="45" applyFont="1" applyAlignment="1" applyProtection="1">
      <alignment vertical="center" wrapText="1"/>
      <protection locked="0"/>
    </xf>
    <xf numFmtId="0" fontId="35" fillId="0" borderId="0" xfId="45" applyFont="1" applyAlignment="1" applyProtection="1">
      <alignment vertical="center" wrapText="1"/>
      <protection locked="0"/>
    </xf>
    <xf numFmtId="0" fontId="21" fillId="0" borderId="83" xfId="45" applyFont="1" applyBorder="1" applyAlignment="1">
      <alignment horizontal="distributed" vertical="center" justifyLastLine="1"/>
    </xf>
    <xf numFmtId="0" fontId="21" fillId="0" borderId="54" xfId="45" applyFont="1" applyBorder="1" applyAlignment="1">
      <alignment horizontal="distributed" vertical="center" justifyLastLine="1"/>
    </xf>
    <xf numFmtId="0" fontId="21" fillId="0" borderId="88" xfId="45" applyFont="1" applyBorder="1" applyAlignment="1" applyProtection="1">
      <alignment horizontal="right" vertical="center"/>
      <protection locked="0"/>
    </xf>
    <xf numFmtId="0" fontId="21" fillId="0" borderId="10" xfId="45" applyFont="1" applyBorder="1" applyAlignment="1" applyProtection="1">
      <alignment horizontal="right" vertical="center"/>
      <protection locked="0"/>
    </xf>
    <xf numFmtId="0" fontId="21" fillId="0" borderId="57" xfId="45" applyFont="1" applyBorder="1" applyAlignment="1" applyProtection="1">
      <alignment horizontal="right" vertical="center"/>
      <protection locked="0"/>
    </xf>
    <xf numFmtId="0" fontId="21" fillId="0" borderId="19" xfId="48" applyFont="1" applyBorder="1" applyAlignment="1">
      <alignment horizontal="distributed" vertical="center" justifyLastLine="1"/>
    </xf>
    <xf numFmtId="0" fontId="21" fillId="0" borderId="18" xfId="48" applyFont="1" applyBorder="1" applyAlignment="1">
      <alignment horizontal="distributed" vertical="center" justifyLastLine="1"/>
    </xf>
    <xf numFmtId="0" fontId="21" fillId="0" borderId="32" xfId="48" applyFont="1" applyBorder="1" applyAlignment="1">
      <alignment horizontal="distributed" vertical="center" justifyLastLine="1"/>
    </xf>
    <xf numFmtId="0" fontId="21" fillId="0" borderId="88" xfId="45" applyFont="1" applyBorder="1" applyAlignment="1" applyProtection="1">
      <alignment horizontal="distributed" vertical="center" justifyLastLine="1"/>
      <protection locked="0"/>
    </xf>
    <xf numFmtId="0" fontId="21" fillId="0" borderId="86" xfId="45" applyFont="1" applyBorder="1" applyAlignment="1" applyProtection="1">
      <alignment horizontal="distributed" vertical="center" justifyLastLine="1"/>
      <protection locked="0"/>
    </xf>
    <xf numFmtId="0" fontId="21" fillId="0" borderId="57" xfId="45" applyFont="1" applyBorder="1" applyAlignment="1" applyProtection="1">
      <alignment horizontal="distributed" vertical="center" justifyLastLine="1"/>
      <protection locked="0"/>
    </xf>
    <xf numFmtId="0" fontId="21" fillId="0" borderId="56" xfId="45" applyFont="1" applyBorder="1" applyAlignment="1" applyProtection="1">
      <alignment horizontal="distributed" vertical="center" justifyLastLine="1"/>
      <protection locked="0"/>
    </xf>
    <xf numFmtId="0" fontId="21" fillId="0" borderId="87" xfId="48" applyFont="1" applyBorder="1" applyAlignment="1">
      <alignment horizontal="distributed" vertical="center" wrapText="1" justifyLastLine="1"/>
    </xf>
    <xf numFmtId="0" fontId="21" fillId="0" borderId="76" xfId="48" applyFont="1" applyBorder="1" applyAlignment="1">
      <alignment horizontal="distributed" vertical="center" justifyLastLine="1"/>
    </xf>
    <xf numFmtId="0" fontId="21" fillId="0" borderId="83" xfId="45" applyFont="1" applyBorder="1" applyAlignment="1">
      <alignment horizontal="right" vertical="center"/>
    </xf>
    <xf numFmtId="0" fontId="21" fillId="0" borderId="81" xfId="45" applyFont="1" applyBorder="1" applyAlignment="1">
      <alignment horizontal="left" vertical="center"/>
    </xf>
    <xf numFmtId="0" fontId="21" fillId="0" borderId="92" xfId="45" applyFont="1" applyBorder="1" applyAlignment="1">
      <alignment horizontal="distributed" vertical="center" indent="1"/>
    </xf>
    <xf numFmtId="0" fontId="21" fillId="0" borderId="45" xfId="45" applyFont="1" applyBorder="1" applyAlignment="1">
      <alignment horizontal="distributed" vertical="center" indent="1"/>
    </xf>
    <xf numFmtId="41" fontId="21" fillId="0" borderId="39" xfId="45" applyNumberFormat="1" applyFont="1" applyBorder="1" applyAlignment="1">
      <alignment vertical="center"/>
    </xf>
    <xf numFmtId="41" fontId="21" fillId="0" borderId="35" xfId="45" applyNumberFormat="1" applyFont="1" applyBorder="1" applyAlignment="1">
      <alignment vertical="center"/>
    </xf>
    <xf numFmtId="41" fontId="21" fillId="0" borderId="93" xfId="45" applyNumberFormat="1" applyFont="1" applyBorder="1" applyAlignment="1">
      <alignment vertical="center"/>
    </xf>
    <xf numFmtId="41" fontId="21" fillId="0" borderId="42" xfId="45" applyNumberFormat="1" applyFont="1" applyBorder="1" applyAlignment="1">
      <alignment vertical="center"/>
    </xf>
    <xf numFmtId="0" fontId="21" fillId="0" borderId="118" xfId="45" applyFont="1" applyBorder="1" applyAlignment="1">
      <alignment horizontal="distributed" vertical="center" indent="1"/>
    </xf>
    <xf numFmtId="0" fontId="21" fillId="0" borderId="116" xfId="45" applyFont="1" applyBorder="1" applyAlignment="1">
      <alignment horizontal="distributed" vertical="center" indent="1"/>
    </xf>
    <xf numFmtId="41" fontId="21" fillId="0" borderId="102" xfId="45" applyNumberFormat="1" applyFont="1" applyBorder="1" applyAlignment="1">
      <alignment vertical="center"/>
    </xf>
    <xf numFmtId="41" fontId="21" fillId="0" borderId="105" xfId="0" applyNumberFormat="1" applyFont="1" applyBorder="1">
      <alignment vertical="center"/>
    </xf>
    <xf numFmtId="41" fontId="21" fillId="0" borderId="99" xfId="45" applyNumberFormat="1" applyFont="1" applyBorder="1" applyAlignment="1">
      <alignment vertical="center"/>
    </xf>
    <xf numFmtId="41" fontId="21" fillId="0" borderId="106" xfId="0" applyNumberFormat="1" applyFont="1" applyBorder="1">
      <alignment vertical="center"/>
    </xf>
    <xf numFmtId="0" fontId="21" fillId="0" borderId="114" xfId="45" applyFont="1" applyBorder="1" applyAlignment="1">
      <alignment horizontal="distributed" vertical="center" indent="1"/>
    </xf>
    <xf numFmtId="41" fontId="21" fillId="0" borderId="105" xfId="45" applyNumberFormat="1" applyFont="1" applyBorder="1" applyAlignment="1">
      <alignment vertical="center"/>
    </xf>
    <xf numFmtId="41" fontId="21" fillId="0" borderId="109" xfId="0" applyNumberFormat="1" applyFont="1" applyBorder="1">
      <alignment vertical="center"/>
    </xf>
    <xf numFmtId="41" fontId="21" fillId="0" borderId="106" xfId="45" applyNumberFormat="1" applyFont="1" applyBorder="1" applyAlignment="1">
      <alignment vertical="center"/>
    </xf>
    <xf numFmtId="41" fontId="21" fillId="0" borderId="110" xfId="0" applyNumberFormat="1" applyFont="1" applyBorder="1">
      <alignment vertical="center"/>
    </xf>
    <xf numFmtId="0" fontId="21" fillId="0" borderId="10" xfId="45" applyFont="1" applyBorder="1" applyAlignment="1">
      <alignment horizontal="right" vertical="center"/>
    </xf>
    <xf numFmtId="0" fontId="21" fillId="0" borderId="57" xfId="45" applyFont="1" applyBorder="1" applyAlignment="1">
      <alignment horizontal="right" vertical="center"/>
    </xf>
    <xf numFmtId="0" fontId="21" fillId="0" borderId="24" xfId="45" applyFont="1" applyBorder="1" applyAlignment="1">
      <alignment horizontal="left" vertical="center"/>
    </xf>
    <xf numFmtId="0" fontId="21" fillId="0" borderId="56" xfId="45" applyFont="1" applyBorder="1" applyAlignment="1">
      <alignment horizontal="left" vertical="center"/>
    </xf>
    <xf numFmtId="0" fontId="21" fillId="0" borderId="88" xfId="45" applyFont="1" applyBorder="1" applyAlignment="1">
      <alignment horizontal="right" vertical="center"/>
    </xf>
    <xf numFmtId="0" fontId="21" fillId="0" borderId="86" xfId="45" applyFont="1" applyBorder="1" applyAlignment="1">
      <alignment horizontal="left" vertical="center"/>
    </xf>
    <xf numFmtId="0" fontId="21" fillId="0" borderId="67" xfId="45" applyFont="1" applyBorder="1" applyAlignment="1">
      <alignment horizontal="distributed" vertical="center" indent="1"/>
    </xf>
    <xf numFmtId="0" fontId="21" fillId="0" borderId="85" xfId="45" applyFont="1" applyBorder="1" applyAlignment="1">
      <alignment horizontal="distributed" vertical="center" indent="1"/>
    </xf>
    <xf numFmtId="41" fontId="21" fillId="0" borderId="27" xfId="45" applyNumberFormat="1" applyFont="1" applyBorder="1" applyAlignment="1">
      <alignment vertical="center"/>
    </xf>
    <xf numFmtId="41" fontId="21" fillId="0" borderId="47" xfId="45" applyNumberFormat="1" applyFont="1" applyBorder="1" applyAlignment="1">
      <alignment vertical="center"/>
    </xf>
    <xf numFmtId="41" fontId="21" fillId="0" borderId="29" xfId="45" applyNumberFormat="1" applyFont="1" applyBorder="1" applyAlignment="1">
      <alignment vertical="center"/>
    </xf>
    <xf numFmtId="41" fontId="21" fillId="0" borderId="72" xfId="45" applyNumberFormat="1" applyFont="1" applyBorder="1" applyAlignment="1">
      <alignment vertical="center"/>
    </xf>
    <xf numFmtId="41" fontId="21" fillId="0" borderId="30" xfId="45" applyNumberFormat="1" applyFont="1" applyBorder="1" applyAlignment="1">
      <alignment vertical="center"/>
    </xf>
    <xf numFmtId="41" fontId="21" fillId="0" borderId="28" xfId="45" applyNumberFormat="1" applyFont="1" applyBorder="1" applyAlignment="1">
      <alignment vertical="center"/>
    </xf>
    <xf numFmtId="0" fontId="21" fillId="0" borderId="112" xfId="45" applyFont="1" applyBorder="1" applyAlignment="1">
      <alignment horizontal="distributed" vertical="center" indent="1"/>
    </xf>
    <xf numFmtId="0" fontId="21" fillId="0" borderId="87" xfId="45" applyFont="1" applyBorder="1" applyAlignment="1">
      <alignment horizontal="distributed" vertical="center" indent="1"/>
    </xf>
    <xf numFmtId="0" fontId="21" fillId="0" borderId="86" xfId="45" applyFont="1" applyBorder="1" applyAlignment="1" applyProtection="1">
      <alignment horizontal="left" vertical="center"/>
      <protection locked="0"/>
    </xf>
    <xf numFmtId="0" fontId="21" fillId="0" borderId="24" xfId="45" applyFont="1" applyBorder="1" applyAlignment="1" applyProtection="1">
      <alignment horizontal="left" vertical="center"/>
      <protection locked="0"/>
    </xf>
    <xf numFmtId="0" fontId="21" fillId="0" borderId="56" xfId="45" applyFont="1" applyBorder="1" applyAlignment="1" applyProtection="1">
      <alignment horizontal="left" vertical="center"/>
      <protection locked="0"/>
    </xf>
    <xf numFmtId="0" fontId="21" fillId="0" borderId="83" xfId="45" applyFont="1" applyBorder="1" applyAlignment="1" applyProtection="1">
      <alignment horizontal="right" vertical="center"/>
      <protection locked="0"/>
    </xf>
    <xf numFmtId="0" fontId="21" fillId="0" borderId="81" xfId="45" applyFont="1" applyBorder="1" applyAlignment="1" applyProtection="1">
      <alignment horizontal="left" vertical="center"/>
      <protection locked="0"/>
    </xf>
    <xf numFmtId="0" fontId="26" fillId="0" borderId="0" xfId="45" applyFont="1" applyAlignment="1" applyProtection="1">
      <alignment horizontal="left" wrapText="1"/>
      <protection locked="0"/>
    </xf>
    <xf numFmtId="0" fontId="26" fillId="0" borderId="0" xfId="45" applyFont="1" applyAlignment="1" applyProtection="1">
      <alignment horizontal="left"/>
      <protection locked="0"/>
    </xf>
    <xf numFmtId="41" fontId="21" fillId="0" borderId="99" xfId="45" applyNumberFormat="1" applyFont="1" applyBorder="1" applyAlignment="1" applyProtection="1">
      <alignment vertical="center"/>
      <protection locked="0"/>
    </xf>
    <xf numFmtId="41" fontId="21" fillId="0" borderId="106" xfId="45" applyNumberFormat="1" applyFont="1" applyBorder="1" applyAlignment="1" applyProtection="1">
      <alignment vertical="center"/>
      <protection locked="0"/>
    </xf>
    <xf numFmtId="41" fontId="21" fillId="0" borderId="102" xfId="45" applyNumberFormat="1" applyFont="1" applyBorder="1" applyAlignment="1" applyProtection="1">
      <alignment vertical="center"/>
      <protection locked="0"/>
    </xf>
    <xf numFmtId="41" fontId="21" fillId="0" borderId="105" xfId="45" applyNumberFormat="1" applyFont="1" applyBorder="1" applyAlignment="1" applyProtection="1">
      <alignment vertical="center"/>
      <protection locked="0"/>
    </xf>
    <xf numFmtId="41" fontId="21" fillId="0" borderId="35" xfId="45" applyNumberFormat="1" applyFont="1" applyBorder="1" applyAlignment="1" applyProtection="1">
      <alignment vertical="center"/>
      <protection locked="0"/>
    </xf>
    <xf numFmtId="41" fontId="21" fillId="0" borderId="42" xfId="45" applyNumberFormat="1" applyFont="1" applyBorder="1" applyAlignment="1" applyProtection="1">
      <alignment vertical="center"/>
      <protection locked="0"/>
    </xf>
    <xf numFmtId="41" fontId="21" fillId="0" borderId="39" xfId="45" applyNumberFormat="1" applyFont="1" applyBorder="1" applyAlignment="1" applyProtection="1">
      <alignment vertical="center"/>
      <protection locked="0"/>
    </xf>
    <xf numFmtId="41" fontId="21" fillId="0" borderId="35" xfId="43" applyNumberFormat="1" applyFont="1" applyBorder="1" applyProtection="1">
      <alignment vertical="center"/>
      <protection locked="0"/>
    </xf>
    <xf numFmtId="41" fontId="21" fillId="0" borderId="93" xfId="45" applyNumberFormat="1" applyFont="1" applyBorder="1" applyAlignment="1" applyProtection="1">
      <alignment vertical="center"/>
      <protection locked="0"/>
    </xf>
    <xf numFmtId="41" fontId="21" fillId="0" borderId="42" xfId="43" applyNumberFormat="1" applyFont="1" applyBorder="1" applyProtection="1">
      <alignment vertical="center"/>
      <protection locked="0"/>
    </xf>
    <xf numFmtId="0" fontId="21" fillId="0" borderId="88" xfId="45" applyFont="1" applyBorder="1" applyAlignment="1">
      <alignment horizontal="distributed" vertical="center" wrapText="1" justifyLastLine="1"/>
    </xf>
    <xf numFmtId="0" fontId="21" fillId="0" borderId="86" xfId="45" applyFont="1" applyBorder="1" applyAlignment="1">
      <alignment horizontal="distributed" vertical="center" wrapText="1" justifyLastLine="1"/>
    </xf>
    <xf numFmtId="0" fontId="21" fillId="0" borderId="57" xfId="45" applyFont="1" applyBorder="1" applyAlignment="1">
      <alignment horizontal="distributed" vertical="center" wrapText="1" justifyLastLine="1"/>
    </xf>
    <xf numFmtId="0" fontId="21" fillId="0" borderId="56" xfId="45" applyFont="1" applyBorder="1" applyAlignment="1">
      <alignment horizontal="distributed" vertical="center" wrapText="1" justifyLastLine="1"/>
    </xf>
    <xf numFmtId="0" fontId="21" fillId="0" borderId="88" xfId="45" applyFont="1" applyBorder="1" applyAlignment="1">
      <alignment horizontal="distributed" vertical="center" wrapText="1" indent="1" justifyLastLine="1"/>
    </xf>
    <xf numFmtId="0" fontId="21" fillId="0" borderId="63" xfId="45" applyFont="1" applyBorder="1" applyAlignment="1">
      <alignment horizontal="distributed" vertical="center" wrapText="1" indent="1" justifyLastLine="1"/>
    </xf>
    <xf numFmtId="0" fontId="21" fillId="0" borderId="75" xfId="45" applyFont="1" applyBorder="1" applyAlignment="1">
      <alignment horizontal="distributed" vertical="center" wrapText="1" indent="1" justifyLastLine="1"/>
    </xf>
    <xf numFmtId="0" fontId="21" fillId="0" borderId="64" xfId="45" applyFont="1" applyBorder="1" applyAlignment="1">
      <alignment horizontal="distributed" vertical="center" wrapText="1" justifyLastLine="1"/>
    </xf>
    <xf numFmtId="0" fontId="21" fillId="0" borderId="58" xfId="45" applyFont="1" applyBorder="1" applyAlignment="1">
      <alignment horizontal="distributed" vertical="center" wrapText="1" justifyLastLine="1"/>
    </xf>
    <xf numFmtId="41" fontId="21" fillId="0" borderId="89" xfId="45" applyNumberFormat="1" applyFont="1" applyBorder="1" applyAlignment="1">
      <alignment vertical="center"/>
    </xf>
    <xf numFmtId="0" fontId="21" fillId="0" borderId="87" xfId="45" applyFont="1" applyBorder="1" applyAlignment="1">
      <alignment horizontal="distributed" vertical="center" wrapText="1" indent="1" justifyLastLine="1"/>
    </xf>
    <xf numFmtId="0" fontId="21" fillId="0" borderId="76" xfId="45" applyFont="1" applyBorder="1" applyAlignment="1">
      <alignment horizontal="distributed" vertical="center" wrapText="1" indent="1" justifyLastLine="1"/>
    </xf>
    <xf numFmtId="0" fontId="21" fillId="0" borderId="39" xfId="45" applyFont="1" applyBorder="1" applyAlignment="1">
      <alignment horizontal="distributed" vertical="center" wrapText="1" indent="1" justifyLastLine="1"/>
    </xf>
    <xf numFmtId="0" fontId="21" fillId="0" borderId="93" xfId="45" applyFont="1" applyBorder="1" applyAlignment="1">
      <alignment horizontal="distributed" vertical="center" wrapText="1" indent="1" justifyLastLine="1"/>
    </xf>
    <xf numFmtId="0" fontId="21" fillId="0" borderId="15" xfId="33" applyNumberFormat="1" applyFont="1" applyFill="1" applyBorder="1" applyAlignment="1" applyProtection="1">
      <alignment horizontal="distributed" vertical="center" wrapText="1" justifyLastLine="1"/>
    </xf>
    <xf numFmtId="0" fontId="21" fillId="0" borderId="16" xfId="33" applyNumberFormat="1" applyFont="1" applyFill="1" applyBorder="1" applyAlignment="1" applyProtection="1">
      <alignment horizontal="distributed" vertical="center" wrapText="1" justifyLastLine="1"/>
    </xf>
    <xf numFmtId="41" fontId="21" fillId="0" borderId="64" xfId="45" applyNumberFormat="1" applyFont="1" applyBorder="1" applyAlignment="1">
      <alignment vertical="center"/>
    </xf>
    <xf numFmtId="0" fontId="21" fillId="0" borderId="10" xfId="45" applyFont="1" applyBorder="1" applyAlignment="1">
      <alignment horizontal="center" vertical="distributed" textRotation="255"/>
    </xf>
    <xf numFmtId="0" fontId="21" fillId="0" borderId="24" xfId="45" applyFont="1" applyBorder="1" applyAlignment="1">
      <alignment horizontal="center" vertical="distributed" textRotation="255"/>
    </xf>
    <xf numFmtId="0" fontId="21" fillId="0" borderId="19" xfId="45" applyFont="1" applyBorder="1" applyAlignment="1">
      <alignment horizontal="distributed" vertical="center" wrapText="1" justifyLastLine="1"/>
    </xf>
    <xf numFmtId="0" fontId="21" fillId="0" borderId="18" xfId="45" applyFont="1" applyBorder="1" applyAlignment="1">
      <alignment horizontal="distributed" vertical="center" wrapText="1" justifyLastLine="1"/>
    </xf>
    <xf numFmtId="0" fontId="21" fillId="0" borderId="32" xfId="45" applyFont="1" applyBorder="1" applyAlignment="1">
      <alignment horizontal="distributed" vertical="center" wrapText="1" justifyLastLine="1"/>
    </xf>
    <xf numFmtId="0" fontId="21" fillId="0" borderId="19" xfId="45" applyFont="1" applyBorder="1" applyAlignment="1">
      <alignment horizontal="distributed" vertical="center" wrapText="1" indent="1"/>
    </xf>
    <xf numFmtId="0" fontId="21" fillId="0" borderId="18" xfId="45" applyFont="1" applyBorder="1" applyAlignment="1">
      <alignment horizontal="distributed" vertical="center" wrapText="1" indent="1"/>
    </xf>
    <xf numFmtId="0" fontId="21" fillId="0" borderId="32" xfId="45" applyFont="1" applyBorder="1" applyAlignment="1">
      <alignment horizontal="distributed" vertical="center" wrapText="1" indent="1"/>
    </xf>
    <xf numFmtId="0" fontId="21" fillId="0" borderId="100" xfId="45" applyFont="1" applyBorder="1" applyAlignment="1">
      <alignment horizontal="distributed" vertical="center" justifyLastLine="1"/>
    </xf>
    <xf numFmtId="0" fontId="21" fillId="0" borderId="101" xfId="45" applyFont="1" applyBorder="1" applyAlignment="1">
      <alignment horizontal="distributed" vertical="center" justifyLastLine="1"/>
    </xf>
    <xf numFmtId="0" fontId="21" fillId="0" borderId="111" xfId="45" applyFont="1" applyBorder="1" applyAlignment="1">
      <alignment horizontal="distributed" vertical="center" justifyLastLine="1"/>
    </xf>
    <xf numFmtId="0" fontId="21" fillId="0" borderId="119" xfId="45" applyFont="1" applyBorder="1" applyAlignment="1">
      <alignment horizontal="distributed" vertical="center" justifyLastLine="1"/>
    </xf>
    <xf numFmtId="0" fontId="21" fillId="0" borderId="0" xfId="45" applyFont="1" applyAlignment="1" applyProtection="1">
      <alignment horizontal="center" vertical="center"/>
      <protection locked="0"/>
    </xf>
    <xf numFmtId="0" fontId="21" fillId="0" borderId="63" xfId="45" applyFont="1" applyBorder="1" applyAlignment="1">
      <alignment horizontal="distributed" vertical="center" wrapText="1" justifyLastLine="1"/>
    </xf>
    <xf numFmtId="0" fontId="21" fillId="0" borderId="55" xfId="45" applyFont="1" applyBorder="1" applyAlignment="1">
      <alignment horizontal="distributed" vertical="center" wrapText="1" justifyLastLine="1"/>
    </xf>
    <xf numFmtId="0" fontId="21" fillId="0" borderId="19" xfId="45" applyFont="1" applyBorder="1" applyAlignment="1">
      <alignment horizontal="distributed" vertical="center" indent="1" justifyLastLine="1"/>
    </xf>
    <xf numFmtId="0" fontId="21" fillId="0" borderId="18" xfId="45" applyFont="1" applyBorder="1" applyAlignment="1">
      <alignment horizontal="distributed" vertical="center" indent="1" justifyLastLine="1"/>
    </xf>
    <xf numFmtId="0" fontId="21" fillId="0" borderId="111" xfId="45" applyFont="1" applyBorder="1" applyAlignment="1">
      <alignment horizontal="distributed" vertical="center" indent="1" justifyLastLine="1"/>
    </xf>
    <xf numFmtId="0" fontId="21" fillId="0" borderId="18" xfId="45" applyFont="1" applyBorder="1" applyAlignment="1">
      <alignment horizontal="distributed" vertical="center" indent="2" justifyLastLine="1"/>
    </xf>
    <xf numFmtId="0" fontId="21" fillId="0" borderId="32" xfId="45" applyFont="1" applyBorder="1" applyAlignment="1">
      <alignment horizontal="distributed" vertical="center" indent="2" justifyLastLine="1"/>
    </xf>
    <xf numFmtId="0" fontId="21" fillId="0" borderId="32" xfId="45" applyFont="1" applyBorder="1" applyAlignment="1">
      <alignment horizontal="distributed" vertical="center" indent="1" justifyLastLine="1"/>
    </xf>
    <xf numFmtId="0" fontId="21" fillId="0" borderId="19" xfId="47" applyFont="1" applyBorder="1" applyAlignment="1">
      <alignment horizontal="distributed" vertical="center" justifyLastLine="1"/>
    </xf>
    <xf numFmtId="0" fontId="21" fillId="0" borderId="32" xfId="47" applyFont="1" applyBorder="1" applyAlignment="1">
      <alignment horizontal="distributed" vertical="center" justifyLastLine="1"/>
    </xf>
    <xf numFmtId="0" fontId="21" fillId="0" borderId="18" xfId="47" applyFont="1" applyBorder="1" applyAlignment="1">
      <alignment horizontal="distributed" vertical="center" wrapText="1" justifyLastLine="1"/>
    </xf>
    <xf numFmtId="0" fontId="21" fillId="0" borderId="32" xfId="47" applyFont="1" applyBorder="1" applyAlignment="1">
      <alignment horizontal="distributed" vertical="center" wrapText="1" justifyLastLine="1"/>
    </xf>
    <xf numFmtId="0" fontId="21" fillId="0" borderId="18" xfId="47" applyFont="1" applyBorder="1" applyAlignment="1">
      <alignment horizontal="distributed" vertical="center" justifyLastLine="1"/>
    </xf>
    <xf numFmtId="0" fontId="21" fillId="0" borderId="88" xfId="47" applyFont="1" applyBorder="1" applyAlignment="1">
      <alignment horizontal="distributed" vertical="center" wrapText="1" justifyLastLine="1"/>
    </xf>
    <xf numFmtId="0" fontId="21" fillId="0" borderId="86" xfId="47" applyFont="1" applyBorder="1" applyAlignment="1">
      <alignment horizontal="distributed" vertical="center" wrapText="1" justifyLastLine="1"/>
    </xf>
    <xf numFmtId="0" fontId="21" fillId="0" borderId="57" xfId="47" applyFont="1" applyBorder="1" applyAlignment="1">
      <alignment horizontal="distributed" vertical="center" wrapText="1" justifyLastLine="1"/>
    </xf>
    <xf numFmtId="0" fontId="21" fillId="0" borderId="56" xfId="47" applyFont="1" applyBorder="1" applyAlignment="1">
      <alignment horizontal="distributed" vertical="center" wrapText="1" justifyLastLine="1"/>
    </xf>
    <xf numFmtId="0" fontId="21" fillId="0" borderId="19" xfId="47" applyFont="1" applyBorder="1" applyAlignment="1">
      <alignment horizontal="distributed" vertical="center" wrapText="1" justifyLastLine="1"/>
    </xf>
    <xf numFmtId="0" fontId="21" fillId="0" borderId="90" xfId="47" applyFont="1" applyBorder="1" applyAlignment="1">
      <alignment horizontal="distributed" vertical="center" wrapText="1" justifyLastLine="1"/>
    </xf>
    <xf numFmtId="0" fontId="21" fillId="0" borderId="68" xfId="47" applyFont="1" applyBorder="1" applyAlignment="1">
      <alignment horizontal="distributed" vertical="center" wrapText="1" justifyLastLine="1"/>
    </xf>
    <xf numFmtId="0" fontId="21" fillId="0" borderId="87" xfId="47" applyFont="1" applyBorder="1" applyAlignment="1">
      <alignment horizontal="distributed" vertical="center" wrapText="1" justifyLastLine="1"/>
    </xf>
    <xf numFmtId="0" fontId="21" fillId="0" borderId="76" xfId="47" applyFont="1" applyBorder="1" applyAlignment="1">
      <alignment horizontal="distributed" vertical="center" wrapText="1" justifyLastLine="1"/>
    </xf>
    <xf numFmtId="0" fontId="26" fillId="0" borderId="86" xfId="47" applyFont="1" applyBorder="1" applyAlignment="1">
      <alignment horizontal="distributed" vertical="center" wrapText="1" justifyLastLine="1"/>
    </xf>
    <xf numFmtId="0" fontId="26" fillId="0" borderId="56" xfId="47" applyFont="1" applyBorder="1" applyAlignment="1">
      <alignment horizontal="distributed" vertical="center" wrapText="1" justifyLastLine="1"/>
    </xf>
    <xf numFmtId="0" fontId="21" fillId="0" borderId="55" xfId="47" applyFont="1" applyBorder="1" applyAlignment="1">
      <alignment horizontal="left" vertical="center"/>
    </xf>
    <xf numFmtId="0" fontId="21" fillId="0" borderId="18" xfId="47" applyFont="1" applyBorder="1" applyAlignment="1">
      <alignment horizontal="distributed" vertical="center" wrapText="1" indent="1" justifyLastLine="1"/>
    </xf>
    <xf numFmtId="0" fontId="21" fillId="0" borderId="32" xfId="47" applyFont="1" applyBorder="1" applyAlignment="1">
      <alignment horizontal="distributed" vertical="center" wrapText="1" indent="1" justifyLastLine="1"/>
    </xf>
    <xf numFmtId="0" fontId="21" fillId="0" borderId="19" xfId="47" applyFont="1" applyBorder="1" applyAlignment="1">
      <alignment horizontal="distributed" vertical="center" wrapText="1" indent="1" justifyLastLine="1"/>
    </xf>
    <xf numFmtId="0" fontId="21" fillId="0" borderId="22" xfId="50" applyFont="1" applyBorder="1" applyAlignment="1" applyProtection="1">
      <alignment horizontal="distributed" vertical="center" shrinkToFit="1"/>
      <protection locked="0"/>
    </xf>
    <xf numFmtId="0" fontId="21" fillId="0" borderId="59" xfId="50" applyFont="1" applyBorder="1" applyAlignment="1" applyProtection="1">
      <alignment horizontal="distributed" vertical="center" shrinkToFit="1"/>
      <protection locked="0"/>
    </xf>
    <xf numFmtId="0" fontId="21" fillId="0" borderId="22" xfId="50" applyFont="1" applyBorder="1" applyAlignment="1" applyProtection="1">
      <alignment horizontal="distributed" vertical="center"/>
      <protection locked="0"/>
    </xf>
    <xf numFmtId="0" fontId="21" fillId="0" borderId="59" xfId="50" applyFont="1" applyBorder="1" applyAlignment="1" applyProtection="1">
      <alignment horizontal="distributed" vertical="center"/>
      <protection locked="0"/>
    </xf>
    <xf numFmtId="0" fontId="0" fillId="0" borderId="31" xfId="50" applyFont="1" applyBorder="1" applyAlignment="1" applyProtection="1">
      <alignment horizontal="center" vertical="center"/>
      <protection locked="0"/>
    </xf>
    <xf numFmtId="0" fontId="0" fillId="0" borderId="48" xfId="50" applyFont="1" applyBorder="1" applyAlignment="1" applyProtection="1">
      <alignment horizontal="center" vertical="center"/>
      <protection locked="0"/>
    </xf>
    <xf numFmtId="0" fontId="0" fillId="0" borderId="23" xfId="50" applyFont="1" applyBorder="1" applyAlignment="1" applyProtection="1">
      <alignment horizontal="center" vertical="center"/>
      <protection locked="0"/>
    </xf>
    <xf numFmtId="0" fontId="0" fillId="0" borderId="57" xfId="50" applyFont="1" applyBorder="1" applyAlignment="1" applyProtection="1">
      <alignment horizontal="center" vertical="center"/>
      <protection locked="0"/>
    </xf>
    <xf numFmtId="0" fontId="21" fillId="0" borderId="63" xfId="50" applyFont="1" applyBorder="1" applyAlignment="1" applyProtection="1">
      <alignment horizontal="distributed" vertical="center" shrinkToFit="1"/>
      <protection locked="0"/>
    </xf>
    <xf numFmtId="0" fontId="21" fillId="0" borderId="55" xfId="50" applyFont="1" applyBorder="1" applyAlignment="1" applyProtection="1">
      <alignment horizontal="distributed" vertical="center" shrinkToFit="1"/>
      <protection locked="0"/>
    </xf>
    <xf numFmtId="0" fontId="21" fillId="0" borderId="38" xfId="50" applyFont="1" applyBorder="1" applyAlignment="1" applyProtection="1">
      <alignment horizontal="center" vertical="center" shrinkToFit="1"/>
      <protection locked="0"/>
    </xf>
    <xf numFmtId="0" fontId="21" fillId="0" borderId="69" xfId="50" applyFont="1" applyBorder="1" applyAlignment="1" applyProtection="1">
      <alignment horizontal="center" vertical="center" shrinkToFit="1"/>
      <protection locked="0"/>
    </xf>
    <xf numFmtId="0" fontId="0" fillId="0" borderId="22" xfId="50" applyFont="1" applyBorder="1" applyAlignment="1" applyProtection="1">
      <alignment horizontal="center" vertical="center"/>
      <protection locked="0"/>
    </xf>
    <xf numFmtId="0" fontId="0" fillId="0" borderId="55" xfId="50" applyFont="1" applyBorder="1" applyAlignment="1" applyProtection="1">
      <alignment horizontal="center" vertical="center"/>
      <protection locked="0"/>
    </xf>
    <xf numFmtId="0" fontId="21" fillId="0" borderId="66" xfId="50" applyFont="1" applyBorder="1" applyAlignment="1" applyProtection="1">
      <alignment horizontal="center" vertical="center" shrinkToFit="1"/>
      <protection locked="0"/>
    </xf>
    <xf numFmtId="0" fontId="0" fillId="0" borderId="59" xfId="50" applyFont="1" applyBorder="1" applyAlignment="1" applyProtection="1">
      <alignment horizontal="center" vertical="center"/>
      <protection locked="0"/>
    </xf>
    <xf numFmtId="0" fontId="21" fillId="0" borderId="38" xfId="50" applyFont="1" applyBorder="1" applyAlignment="1" applyProtection="1">
      <alignment horizontal="center" vertical="center"/>
      <protection locked="0"/>
    </xf>
    <xf numFmtId="0" fontId="21" fillId="0" borderId="66" xfId="50" applyFont="1" applyBorder="1" applyAlignment="1" applyProtection="1">
      <alignment horizontal="center" vertical="center"/>
      <protection locked="0"/>
    </xf>
    <xf numFmtId="0" fontId="21" fillId="0" borderId="63" xfId="50" applyFont="1" applyBorder="1" applyAlignment="1" applyProtection="1">
      <alignment horizontal="distributed" vertical="center"/>
      <protection locked="0"/>
    </xf>
    <xf numFmtId="0" fontId="0" fillId="0" borderId="61" xfId="50" applyFont="1" applyBorder="1" applyAlignment="1" applyProtection="1">
      <alignment horizontal="center" vertical="center"/>
      <protection locked="0"/>
    </xf>
    <xf numFmtId="0" fontId="0" fillId="0" borderId="10" xfId="50" applyFont="1" applyBorder="1" applyAlignment="1" applyProtection="1">
      <alignment horizontal="center" vertical="center"/>
      <protection locked="0"/>
    </xf>
    <xf numFmtId="0" fontId="21" fillId="0" borderId="71" xfId="50" applyFont="1" applyBorder="1" applyAlignment="1" applyProtection="1">
      <alignment horizontal="center" vertical="center" shrinkToFit="1"/>
      <protection locked="0"/>
    </xf>
    <xf numFmtId="0" fontId="21" fillId="0" borderId="22" xfId="50" applyFont="1" applyBorder="1" applyAlignment="1" applyProtection="1">
      <alignment horizontal="distributed" vertical="center" wrapText="1"/>
      <protection locked="0"/>
    </xf>
    <xf numFmtId="0" fontId="21" fillId="0" borderId="55" xfId="50" applyFont="1" applyBorder="1" applyAlignment="1" applyProtection="1">
      <alignment horizontal="distributed" vertical="center" wrapText="1"/>
      <protection locked="0"/>
    </xf>
    <xf numFmtId="0" fontId="21" fillId="0" borderId="75" xfId="50" applyFont="1" applyBorder="1" applyAlignment="1" applyProtection="1">
      <alignment horizontal="center" vertical="center" shrinkToFit="1"/>
      <protection locked="0"/>
    </xf>
    <xf numFmtId="0" fontId="0" fillId="0" borderId="50" xfId="50" applyFont="1" applyBorder="1" applyAlignment="1" applyProtection="1">
      <alignment horizontal="center" vertical="center"/>
      <protection locked="0"/>
    </xf>
    <xf numFmtId="0" fontId="21" fillId="0" borderId="59" xfId="50" applyFont="1" applyBorder="1" applyAlignment="1" applyProtection="1">
      <alignment horizontal="distributed" vertical="center" wrapText="1"/>
      <protection locked="0"/>
    </xf>
    <xf numFmtId="0" fontId="0" fillId="0" borderId="0" xfId="50" applyFont="1" applyAlignment="1" applyProtection="1">
      <alignment horizontal="center" vertical="center"/>
      <protection locked="0"/>
    </xf>
    <xf numFmtId="0" fontId="0" fillId="0" borderId="88" xfId="50" applyFont="1" applyBorder="1" applyAlignment="1" applyProtection="1">
      <alignment horizontal="center" vertical="center"/>
      <protection locked="0"/>
    </xf>
    <xf numFmtId="0" fontId="0" fillId="0" borderId="63" xfId="50" applyFont="1" applyBorder="1" applyAlignment="1" applyProtection="1">
      <alignment horizontal="center" vertical="center"/>
      <protection locked="0"/>
    </xf>
    <xf numFmtId="0" fontId="21" fillId="0" borderId="75" xfId="50" applyFont="1" applyBorder="1" applyAlignment="1" applyProtection="1">
      <alignment horizontal="center" vertical="center"/>
      <protection locked="0"/>
    </xf>
    <xf numFmtId="0" fontId="21" fillId="0" borderId="69" xfId="50" applyFont="1" applyBorder="1" applyAlignment="1" applyProtection="1">
      <alignment horizontal="center" vertical="center"/>
      <protection locked="0"/>
    </xf>
    <xf numFmtId="0" fontId="21" fillId="0" borderId="63" xfId="50" applyFont="1" applyBorder="1" applyAlignment="1" applyProtection="1">
      <alignment horizontal="distributed" vertical="center" wrapText="1"/>
      <protection locked="0"/>
    </xf>
    <xf numFmtId="0" fontId="21" fillId="0" borderId="55" xfId="50" applyFont="1" applyBorder="1" applyAlignment="1" applyProtection="1">
      <alignment horizontal="distributed" vertical="center"/>
      <protection locked="0"/>
    </xf>
    <xf numFmtId="0" fontId="0" fillId="0" borderId="65" xfId="50" applyFont="1" applyBorder="1" applyAlignment="1" applyProtection="1">
      <alignment horizontal="center" vertical="center"/>
      <protection locked="0"/>
    </xf>
    <xf numFmtId="0" fontId="0" fillId="0" borderId="62" xfId="50" applyFont="1" applyBorder="1" applyAlignment="1" applyProtection="1">
      <alignment horizontal="center" vertical="center"/>
      <protection locked="0"/>
    </xf>
    <xf numFmtId="0" fontId="21" fillId="0" borderId="42" xfId="50" applyFont="1" applyBorder="1" applyAlignment="1" applyProtection="1">
      <alignment horizontal="center" vertical="center" wrapText="1"/>
      <protection locked="0"/>
    </xf>
    <xf numFmtId="0" fontId="21" fillId="0" borderId="42" xfId="50" applyFont="1" applyBorder="1" applyAlignment="1" applyProtection="1">
      <alignment horizontal="center" vertical="center"/>
      <protection locked="0"/>
    </xf>
    <xf numFmtId="0" fontId="21" fillId="0" borderId="50" xfId="50" applyFont="1" applyBorder="1" applyAlignment="1" applyProtection="1">
      <alignment horizontal="center" vertical="center"/>
      <protection locked="0"/>
    </xf>
    <xf numFmtId="0" fontId="21" fillId="0" borderId="48" xfId="50" applyFont="1" applyBorder="1" applyAlignment="1" applyProtection="1">
      <alignment horizontal="center" vertical="center"/>
      <protection locked="0"/>
    </xf>
    <xf numFmtId="0" fontId="21" fillId="0" borderId="71" xfId="50" applyFont="1" applyBorder="1" applyAlignment="1" applyProtection="1">
      <alignment horizontal="center" vertical="center"/>
      <protection locked="0"/>
    </xf>
    <xf numFmtId="0" fontId="21" fillId="0" borderId="34" xfId="50" applyFont="1" applyBorder="1" applyAlignment="1" applyProtection="1">
      <alignment horizontal="center" vertical="center"/>
      <protection locked="0"/>
    </xf>
    <xf numFmtId="0" fontId="21" fillId="0" borderId="11" xfId="50" applyFont="1" applyBorder="1" applyAlignment="1" applyProtection="1">
      <alignment horizontal="center" vertical="center"/>
      <protection locked="0"/>
    </xf>
    <xf numFmtId="0" fontId="21" fillId="0" borderId="20" xfId="50" applyFont="1" applyBorder="1" applyAlignment="1" applyProtection="1">
      <alignment horizontal="distributed" vertical="center" wrapText="1"/>
      <protection locked="0"/>
    </xf>
    <xf numFmtId="0" fontId="21" fillId="0" borderId="14" xfId="50" applyFont="1" applyBorder="1" applyAlignment="1" applyProtection="1">
      <alignment horizontal="distributed" vertical="center" wrapText="1"/>
      <protection locked="0"/>
    </xf>
    <xf numFmtId="0" fontId="21" fillId="0" borderId="20" xfId="50" applyFont="1" applyBorder="1" applyAlignment="1" applyProtection="1">
      <alignment horizontal="distributed" vertical="center"/>
      <protection locked="0"/>
    </xf>
    <xf numFmtId="0" fontId="21" fillId="0" borderId="14" xfId="50" applyFont="1" applyBorder="1" applyAlignment="1" applyProtection="1">
      <alignment horizontal="distributed" vertical="center"/>
      <protection locked="0"/>
    </xf>
    <xf numFmtId="0" fontId="21" fillId="0" borderId="42" xfId="50" applyFont="1" applyBorder="1" applyAlignment="1" applyProtection="1">
      <alignment horizontal="distributed" vertical="center" wrapText="1" justifyLastLine="1"/>
      <protection locked="0"/>
    </xf>
    <xf numFmtId="0" fontId="21" fillId="0" borderId="13" xfId="50" applyFont="1" applyBorder="1" applyAlignment="1" applyProtection="1">
      <alignment horizontal="distributed" vertical="center" wrapText="1" justifyLastLine="1"/>
      <protection locked="0"/>
    </xf>
    <xf numFmtId="0" fontId="21" fillId="0" borderId="26" xfId="50" applyFont="1" applyBorder="1" applyAlignment="1" applyProtection="1">
      <alignment horizontal="center" vertical="center"/>
      <protection locked="0"/>
    </xf>
    <xf numFmtId="0" fontId="21" fillId="0" borderId="60" xfId="50" applyFont="1" applyBorder="1" applyAlignment="1" applyProtection="1">
      <alignment horizontal="center" vertical="center"/>
      <protection locked="0"/>
    </xf>
    <xf numFmtId="0" fontId="21" fillId="0" borderId="28" xfId="50" applyFont="1" applyBorder="1" applyAlignment="1" applyProtection="1">
      <alignment horizontal="distributed" vertical="center" wrapText="1" justifyLastLine="1"/>
      <protection locked="0"/>
    </xf>
    <xf numFmtId="0" fontId="21" fillId="0" borderId="72" xfId="50" applyFont="1" applyBorder="1" applyAlignment="1" applyProtection="1">
      <alignment horizontal="distributed" vertical="center" wrapText="1" justifyLastLine="1"/>
      <protection locked="0"/>
    </xf>
    <xf numFmtId="0" fontId="21" fillId="0" borderId="0" xfId="50" applyFont="1" applyAlignment="1" applyProtection="1">
      <alignment horizontal="distributed" vertical="center" wrapText="1"/>
      <protection locked="0"/>
    </xf>
    <xf numFmtId="0" fontId="21" fillId="0" borderId="0" xfId="50" applyFont="1" applyAlignment="1" applyProtection="1">
      <alignment horizontal="center" vertical="center"/>
      <protection locked="0"/>
    </xf>
    <xf numFmtId="0" fontId="21" fillId="0" borderId="59" xfId="50" applyFont="1" applyBorder="1" applyAlignment="1" applyProtection="1">
      <alignment horizontal="center" vertical="center"/>
      <protection locked="0"/>
    </xf>
    <xf numFmtId="0" fontId="0" fillId="0" borderId="43" xfId="50" applyFont="1" applyBorder="1" applyAlignment="1" applyProtection="1">
      <alignment horizontal="center" vertical="center"/>
      <protection locked="0"/>
    </xf>
    <xf numFmtId="0" fontId="21" fillId="0" borderId="23" xfId="50" applyFont="1" applyBorder="1" applyAlignment="1" applyProtection="1">
      <alignment horizontal="center" vertical="center"/>
      <protection locked="0"/>
    </xf>
    <xf numFmtId="0" fontId="21" fillId="0" borderId="10" xfId="50" applyFont="1" applyBorder="1" applyAlignment="1" applyProtection="1">
      <alignment horizontal="center" vertical="center"/>
      <protection locked="0"/>
    </xf>
    <xf numFmtId="0" fontId="21" fillId="0" borderId="61" xfId="50" applyFont="1" applyBorder="1" applyAlignment="1" applyProtection="1">
      <alignment horizontal="center" vertical="center"/>
      <protection locked="0"/>
    </xf>
    <xf numFmtId="0" fontId="21" fillId="0" borderId="21" xfId="50" applyFont="1" applyBorder="1" applyAlignment="1" applyProtection="1">
      <alignment horizontal="center" vertical="center"/>
      <protection locked="0"/>
    </xf>
    <xf numFmtId="0" fontId="21" fillId="0" borderId="43" xfId="50" applyFont="1" applyBorder="1" applyAlignment="1" applyProtection="1">
      <alignment horizontal="center" vertical="center" wrapText="1" justifyLastLine="1"/>
      <protection locked="0"/>
    </xf>
    <xf numFmtId="0" fontId="21" fillId="0" borderId="0" xfId="50" applyFont="1" applyAlignment="1" applyProtection="1">
      <alignment horizontal="distributed" vertical="center"/>
      <protection locked="0"/>
    </xf>
    <xf numFmtId="0" fontId="0" fillId="0" borderId="31" xfId="45" applyFont="1" applyBorder="1" applyAlignment="1" applyProtection="1">
      <alignment horizontal="center" vertical="center"/>
      <protection locked="0"/>
    </xf>
    <xf numFmtId="0" fontId="0" fillId="0" borderId="48" xfId="45" applyFont="1" applyBorder="1" applyAlignment="1" applyProtection="1">
      <alignment horizontal="center" vertical="center"/>
      <protection locked="0"/>
    </xf>
    <xf numFmtId="0" fontId="21" fillId="0" borderId="82" xfId="50" applyFont="1" applyBorder="1" applyAlignment="1" applyProtection="1">
      <alignment horizontal="distributed" vertical="center" indent="1"/>
      <protection locked="0"/>
    </xf>
    <xf numFmtId="0" fontId="21" fillId="0" borderId="81" xfId="50" applyFont="1" applyBorder="1" applyAlignment="1" applyProtection="1">
      <alignment horizontal="left" vertical="center" wrapText="1"/>
      <protection locked="0"/>
    </xf>
    <xf numFmtId="0" fontId="21" fillId="0" borderId="82" xfId="50" applyFont="1" applyBorder="1" applyAlignment="1" applyProtection="1">
      <alignment horizontal="left" vertical="center" wrapText="1"/>
      <protection locked="0"/>
    </xf>
    <xf numFmtId="0" fontId="32" fillId="0" borderId="83" xfId="43" applyBorder="1" applyAlignment="1" applyProtection="1">
      <alignment horizontal="center" vertical="center"/>
      <protection locked="0"/>
    </xf>
    <xf numFmtId="0" fontId="21" fillId="0" borderId="82" xfId="50" applyFont="1" applyBorder="1" applyAlignment="1" applyProtection="1">
      <alignment horizontal="center" vertical="center"/>
      <protection locked="0"/>
    </xf>
    <xf numFmtId="0" fontId="21" fillId="0" borderId="31" xfId="50" applyFont="1" applyBorder="1" applyAlignment="1" applyProtection="1">
      <alignment horizontal="center" vertical="center"/>
      <protection locked="0"/>
    </xf>
    <xf numFmtId="0" fontId="21" fillId="0" borderId="22" xfId="50" applyFont="1" applyBorder="1" applyAlignment="1" applyProtection="1">
      <alignment horizontal="center" vertical="center"/>
      <protection locked="0"/>
    </xf>
    <xf numFmtId="0" fontId="21" fillId="0" borderId="36" xfId="50" applyFont="1" applyBorder="1" applyAlignment="1" applyProtection="1">
      <alignment horizontal="center" vertical="center"/>
      <protection locked="0"/>
    </xf>
    <xf numFmtId="0" fontId="0" fillId="0" borderId="50" xfId="45" applyFont="1" applyBorder="1" applyAlignment="1" applyProtection="1">
      <alignment horizontal="center" vertical="center"/>
      <protection locked="0"/>
    </xf>
    <xf numFmtId="0" fontId="34" fillId="0" borderId="0" xfId="44" applyFont="1" applyAlignment="1" applyProtection="1">
      <alignment horizontal="center" vertical="center"/>
      <protection locked="0"/>
    </xf>
    <xf numFmtId="0" fontId="21" fillId="0" borderId="33" xfId="50" applyFont="1" applyBorder="1" applyAlignment="1" applyProtection="1">
      <alignment horizontal="center" vertical="center"/>
      <protection locked="0"/>
    </xf>
    <xf numFmtId="0" fontId="21" fillId="0" borderId="24" xfId="50" applyFont="1" applyBorder="1" applyAlignment="1" applyProtection="1">
      <alignment horizontal="center" vertical="center"/>
      <protection locked="0"/>
    </xf>
    <xf numFmtId="0" fontId="21" fillId="0" borderId="70" xfId="50" applyFont="1" applyBorder="1" applyAlignment="1" applyProtection="1">
      <alignment horizontal="center" vertical="center"/>
      <protection locked="0"/>
    </xf>
    <xf numFmtId="0" fontId="21" fillId="0" borderId="86" xfId="50" applyFont="1" applyBorder="1" applyAlignment="1" applyProtection="1">
      <alignment horizontal="center" vertical="center"/>
      <protection locked="0"/>
    </xf>
    <xf numFmtId="0" fontId="32" fillId="0" borderId="75" xfId="43" applyBorder="1" applyAlignment="1" applyProtection="1">
      <alignment horizontal="center" vertical="center"/>
      <protection locked="0"/>
    </xf>
    <xf numFmtId="0" fontId="32" fillId="0" borderId="66" xfId="43" applyBorder="1" applyAlignment="1" applyProtection="1">
      <alignment horizontal="center" vertical="center"/>
      <protection locked="0"/>
    </xf>
    <xf numFmtId="0" fontId="21" fillId="0" borderId="65" xfId="50" applyFont="1" applyBorder="1" applyAlignment="1" applyProtection="1">
      <alignment horizontal="center" vertical="center"/>
      <protection locked="0"/>
    </xf>
    <xf numFmtId="0" fontId="32" fillId="0" borderId="63" xfId="43" applyBorder="1" applyAlignment="1" applyProtection="1">
      <alignment horizontal="center" vertical="center"/>
      <protection locked="0"/>
    </xf>
    <xf numFmtId="0" fontId="32" fillId="0" borderId="59" xfId="43" applyBorder="1" applyAlignment="1" applyProtection="1">
      <alignment horizontal="center" vertical="center"/>
      <protection locked="0"/>
    </xf>
    <xf numFmtId="0" fontId="32" fillId="0" borderId="65" xfId="43" applyBorder="1" applyAlignment="1" applyProtection="1">
      <alignment horizontal="center" vertical="center"/>
      <protection locked="0"/>
    </xf>
    <xf numFmtId="0" fontId="32" fillId="0" borderId="48" xfId="43" applyBorder="1" applyAlignment="1" applyProtection="1">
      <alignment horizontal="center" vertical="center"/>
      <protection locked="0"/>
    </xf>
    <xf numFmtId="0" fontId="21" fillId="0" borderId="88" xfId="50" applyFont="1" applyBorder="1" applyAlignment="1" applyProtection="1">
      <alignment horizontal="center" vertical="center"/>
      <protection locked="0"/>
    </xf>
    <xf numFmtId="0" fontId="21" fillId="0" borderId="42" xfId="50" applyFont="1" applyBorder="1" applyAlignment="1" applyProtection="1">
      <alignment horizontal="distributed" vertical="center" justifyLastLine="1"/>
      <protection locked="0"/>
    </xf>
    <xf numFmtId="0" fontId="21" fillId="0" borderId="28" xfId="50" applyFont="1" applyBorder="1" applyAlignment="1" applyProtection="1">
      <alignment horizontal="center" vertical="center"/>
      <protection locked="0"/>
    </xf>
    <xf numFmtId="0" fontId="21" fillId="0" borderId="29" xfId="50" applyFont="1" applyBorder="1" applyAlignment="1" applyProtection="1">
      <alignment horizontal="center" vertical="center"/>
      <protection locked="0"/>
    </xf>
    <xf numFmtId="0" fontId="21" fillId="0" borderId="72" xfId="50" applyFont="1" applyBorder="1" applyAlignment="1" applyProtection="1">
      <alignment horizontal="center" vertical="center"/>
      <protection locked="0"/>
    </xf>
    <xf numFmtId="0" fontId="21" fillId="0" borderId="31" xfId="50" applyFont="1" applyBorder="1" applyAlignment="1" applyProtection="1">
      <alignment horizontal="center" vertical="center" wrapText="1"/>
      <protection locked="0"/>
    </xf>
    <xf numFmtId="0" fontId="21" fillId="0" borderId="50" xfId="50" applyFont="1" applyBorder="1" applyAlignment="1" applyProtection="1">
      <alignment horizontal="center" vertical="center" wrapText="1"/>
      <protection locked="0"/>
    </xf>
    <xf numFmtId="0" fontId="21" fillId="0" borderId="48" xfId="50" applyFont="1" applyBorder="1" applyAlignment="1" applyProtection="1">
      <alignment horizontal="center" vertical="center" wrapText="1"/>
      <protection locked="0"/>
    </xf>
    <xf numFmtId="0" fontId="21" fillId="0" borderId="38" xfId="50" applyFont="1" applyBorder="1" applyAlignment="1" applyProtection="1">
      <alignment horizontal="center" vertical="center" wrapText="1" justifyLastLine="1"/>
      <protection locked="0"/>
    </xf>
    <xf numFmtId="0" fontId="21" fillId="0" borderId="71" xfId="50" applyFont="1" applyBorder="1" applyAlignment="1" applyProtection="1">
      <alignment horizontal="center" vertical="center" wrapText="1" justifyLastLine="1"/>
      <protection locked="0"/>
    </xf>
    <xf numFmtId="0" fontId="21" fillId="0" borderId="66" xfId="50" applyFont="1" applyBorder="1" applyAlignment="1" applyProtection="1">
      <alignment horizontal="center" vertical="center" wrapText="1" justifyLastLine="1"/>
      <protection locked="0"/>
    </xf>
    <xf numFmtId="0" fontId="21" fillId="0" borderId="38" xfId="50" applyFont="1" applyBorder="1" applyAlignment="1" applyProtection="1">
      <alignment horizontal="center" vertical="center" wrapText="1"/>
      <protection locked="0"/>
    </xf>
    <xf numFmtId="0" fontId="21" fillId="0" borderId="71" xfId="50" applyFont="1" applyBorder="1" applyAlignment="1" applyProtection="1">
      <alignment horizontal="center" vertical="center" wrapText="1"/>
      <protection locked="0"/>
    </xf>
    <xf numFmtId="0" fontId="21" fillId="0" borderId="66" xfId="50" applyFont="1" applyBorder="1" applyAlignment="1" applyProtection="1">
      <alignment horizontal="center" vertical="center" wrapText="1"/>
      <protection locked="0"/>
    </xf>
    <xf numFmtId="0" fontId="21" fillId="0" borderId="28" xfId="50" applyFont="1" applyBorder="1" applyAlignment="1" applyProtection="1">
      <alignment horizontal="center" vertical="center" wrapText="1" shrinkToFit="1"/>
      <protection locked="0"/>
    </xf>
    <xf numFmtId="0" fontId="21" fillId="0" borderId="29" xfId="50" applyFont="1" applyBorder="1" applyAlignment="1" applyProtection="1">
      <alignment horizontal="center" vertical="center" wrapText="1" shrinkToFit="1"/>
      <protection locked="0"/>
    </xf>
    <xf numFmtId="0" fontId="21" fillId="0" borderId="72" xfId="50" applyFont="1" applyBorder="1" applyAlignment="1" applyProtection="1">
      <alignment horizontal="center" vertical="center" wrapText="1" shrinkToFit="1"/>
      <protection locked="0"/>
    </xf>
    <xf numFmtId="0" fontId="21" fillId="0" borderId="28" xfId="50" applyFont="1" applyBorder="1" applyAlignment="1" applyProtection="1">
      <alignment horizontal="center" vertical="center" wrapText="1"/>
      <protection locked="0"/>
    </xf>
    <xf numFmtId="0" fontId="21" fillId="0" borderId="72" xfId="50" applyFont="1" applyBorder="1" applyAlignment="1" applyProtection="1">
      <alignment horizontal="center" vertical="center" wrapText="1"/>
      <protection locked="0"/>
    </xf>
    <xf numFmtId="0" fontId="21" fillId="0" borderId="37" xfId="50" applyFont="1" applyBorder="1" applyAlignment="1" applyProtection="1">
      <alignment horizontal="center" vertical="center" wrapText="1" justifyLastLine="1"/>
      <protection locked="0"/>
    </xf>
    <xf numFmtId="0" fontId="21" fillId="0" borderId="31" xfId="50" applyFont="1" applyBorder="1" applyAlignment="1" applyProtection="1">
      <alignment horizontal="center" vertical="center" wrapText="1" justifyLastLine="1"/>
      <protection locked="0"/>
    </xf>
    <xf numFmtId="0" fontId="21" fillId="0" borderId="50" xfId="50" applyFont="1" applyBorder="1" applyAlignment="1" applyProtection="1">
      <alignment horizontal="center" vertical="center" wrapText="1" justifyLastLine="1"/>
      <protection locked="0"/>
    </xf>
    <xf numFmtId="0" fontId="21" fillId="0" borderId="48" xfId="50" applyFont="1" applyBorder="1" applyAlignment="1" applyProtection="1">
      <alignment horizontal="center" vertical="center" wrapText="1" justifyLastLine="1"/>
      <protection locked="0"/>
    </xf>
    <xf numFmtId="0" fontId="21" fillId="0" borderId="22" xfId="50" applyFont="1" applyBorder="1" applyAlignment="1" applyProtection="1">
      <alignment horizontal="center" vertical="center" wrapText="1"/>
      <protection locked="0"/>
    </xf>
    <xf numFmtId="0" fontId="21" fillId="0" borderId="0" xfId="50" applyFont="1" applyAlignment="1" applyProtection="1">
      <alignment horizontal="center" vertical="center" wrapText="1"/>
      <protection locked="0"/>
    </xf>
    <xf numFmtId="0" fontId="21" fillId="0" borderId="59" xfId="50" applyFont="1" applyBorder="1" applyAlignment="1" applyProtection="1">
      <alignment horizontal="center" vertical="center" wrapText="1"/>
      <protection locked="0"/>
    </xf>
  </cellXfs>
  <cellStyles count="5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57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55" xr:uid="{C06D37CA-FBA9-4A4A-9C01-FC98FE7EDF45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54" xr:uid="{E40D900E-044A-4633-BFCF-56FD554AC195}"/>
    <cellStyle name="標準 4" xfId="56" xr:uid="{336D25E4-0567-4920-B281-E610B36B202C}"/>
    <cellStyle name="標準_２７～３1" xfId="44" xr:uid="{00000000-0005-0000-0000-00002C000000}"/>
    <cellStyle name="標準_９３～LAST" xfId="45" xr:uid="{00000000-0005-0000-0000-00002E000000}"/>
    <cellStyle name="標準_９３～LAST_総合体育館" xfId="46" xr:uid="{00000000-0005-0000-0000-00002F000000}"/>
    <cellStyle name="標準_９３～LAST_総合体育館_6-12作業用" xfId="47" xr:uid="{00000000-0005-0000-0000-000030000000}"/>
    <cellStyle name="標準_Ｈ12成果5款～9款" xfId="48" xr:uid="{00000000-0005-0000-0000-000031000000}"/>
    <cellStyle name="標準_H19(1).8,2統計書資料(体育係）回答H19.8.15" xfId="49" xr:uid="{00000000-0005-0000-0000-000032000000}"/>
    <cellStyle name="標準_コピー社会教育課ver1(1)(1).0（提出用）再回答H19.8.16" xfId="50" xr:uid="{00000000-0005-0000-0000-000033000000}"/>
    <cellStyle name="標準_教委総務課ver1(1)(1).0H19.8.6" xfId="51" xr:uid="{00000000-0005-0000-0000-000034000000}"/>
    <cellStyle name="標準_図書館" xfId="52" xr:uid="{00000000-0005-0000-0000-000035000000}"/>
    <cellStyle name="良い" xfId="53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57150</xdr:rowOff>
    </xdr:from>
    <xdr:to>
      <xdr:col>10</xdr:col>
      <xdr:colOff>0</xdr:colOff>
      <xdr:row>2</xdr:row>
      <xdr:rowOff>102869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6B03E11-32E0-46FB-AD28-AE82763CDC2C}"/>
            </a:ext>
          </a:extLst>
        </xdr:cNvPr>
        <xdr:cNvSpPr>
          <a:spLocks noChangeArrowheads="1"/>
        </xdr:cNvSpPr>
      </xdr:nvSpPr>
      <xdr:spPr bwMode="auto">
        <a:xfrm>
          <a:off x="685800" y="400050"/>
          <a:ext cx="6172200" cy="45719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19050</xdr:colOff>
      <xdr:row>2</xdr:row>
      <xdr:rowOff>142875</xdr:rowOff>
    </xdr:from>
    <xdr:to>
      <xdr:col>6</xdr:col>
      <xdr:colOff>485775</xdr:colOff>
      <xdr:row>3</xdr:row>
      <xdr:rowOff>123825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8388689C-7C6A-4AEA-9E0B-427B45FF93F4}"/>
            </a:ext>
          </a:extLst>
        </xdr:cNvPr>
        <xdr:cNvSpPr>
          <a:spLocks noChangeArrowheads="1"/>
        </xdr:cNvSpPr>
      </xdr:nvSpPr>
      <xdr:spPr bwMode="auto">
        <a:xfrm>
          <a:off x="704850" y="485775"/>
          <a:ext cx="3895725" cy="152400"/>
        </a:xfrm>
        <a:custGeom>
          <a:avLst/>
          <a:gdLst>
            <a:gd name="connsiteX0" fmla="*/ 0 w 3895725"/>
            <a:gd name="connsiteY0" fmla="*/ 200025 h 200025"/>
            <a:gd name="connsiteX1" fmla="*/ 0 w 3895725"/>
            <a:gd name="connsiteY1" fmla="*/ 0 h 200025"/>
            <a:gd name="connsiteX2" fmla="*/ 3895725 w 3895725"/>
            <a:gd name="connsiteY2" fmla="*/ 200025 h 200025"/>
            <a:gd name="connsiteX3" fmla="*/ 0 w 3895725"/>
            <a:gd name="connsiteY3" fmla="*/ 200025 h 200025"/>
            <a:gd name="connsiteX0" fmla="*/ 0 w 3895725"/>
            <a:gd name="connsiteY0" fmla="*/ 0 h 133350"/>
            <a:gd name="connsiteX1" fmla="*/ 19050 w 3895725"/>
            <a:gd name="connsiteY1" fmla="*/ 133350 h 133350"/>
            <a:gd name="connsiteX2" fmla="*/ 3895725 w 3895725"/>
            <a:gd name="connsiteY2" fmla="*/ 0 h 133350"/>
            <a:gd name="connsiteX3" fmla="*/ 0 w 3895725"/>
            <a:gd name="connsiteY3" fmla="*/ 0 h 133350"/>
            <a:gd name="connsiteX0" fmla="*/ 9525 w 3905250"/>
            <a:gd name="connsiteY0" fmla="*/ 0 h 123825"/>
            <a:gd name="connsiteX1" fmla="*/ 0 w 3905250"/>
            <a:gd name="connsiteY1" fmla="*/ 123825 h 123825"/>
            <a:gd name="connsiteX2" fmla="*/ 3905250 w 3905250"/>
            <a:gd name="connsiteY2" fmla="*/ 0 h 123825"/>
            <a:gd name="connsiteX3" fmla="*/ 9525 w 3905250"/>
            <a:gd name="connsiteY3" fmla="*/ 0 h 123825"/>
            <a:gd name="connsiteX0" fmla="*/ 0 w 3895725"/>
            <a:gd name="connsiteY0" fmla="*/ 0 h 152400"/>
            <a:gd name="connsiteX1" fmla="*/ 0 w 3895725"/>
            <a:gd name="connsiteY1" fmla="*/ 152400 h 152400"/>
            <a:gd name="connsiteX2" fmla="*/ 3895725 w 3895725"/>
            <a:gd name="connsiteY2" fmla="*/ 0 h 152400"/>
            <a:gd name="connsiteX3" fmla="*/ 0 w 3895725"/>
            <a:gd name="connsiteY3" fmla="*/ 0 h 152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895725" h="152400">
              <a:moveTo>
                <a:pt x="0" y="0"/>
              </a:moveTo>
              <a:lnTo>
                <a:pt x="0" y="152400"/>
              </a:lnTo>
              <a:lnTo>
                <a:pt x="3895725" y="0"/>
              </a:lnTo>
              <a:lnTo>
                <a:pt x="0" y="0"/>
              </a:lnTo>
              <a:close/>
            </a:path>
          </a:pathLst>
        </a:cu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781AD-6320-467E-811A-CC09CE765ADD}">
  <dimension ref="B1:J98"/>
  <sheetViews>
    <sheetView showGridLines="0" tabSelected="1" view="pageBreakPreview" zoomScaleNormal="100" zoomScaleSheetLayoutView="100" workbookViewId="0"/>
  </sheetViews>
  <sheetFormatPr defaultRowHeight="18.75" customHeight="1"/>
  <cols>
    <col min="1" max="1" width="1.25" style="619" customWidth="1"/>
    <col min="2" max="10" width="9" style="619"/>
    <col min="11" max="12" width="7.25" style="619" customWidth="1"/>
    <col min="13" max="16384" width="9" style="619"/>
  </cols>
  <sheetData>
    <row r="1" spans="2:10" ht="18.75" customHeight="1">
      <c r="B1" s="721"/>
      <c r="C1" s="721"/>
      <c r="D1" s="721"/>
      <c r="E1" s="721"/>
      <c r="F1" s="721"/>
      <c r="G1" s="721"/>
      <c r="H1" s="721"/>
      <c r="I1" s="721"/>
      <c r="J1" s="721"/>
    </row>
    <row r="2" spans="2:10" ht="18.75" customHeight="1">
      <c r="B2" s="722" t="s">
        <v>603</v>
      </c>
      <c r="C2" s="722"/>
      <c r="D2" s="722"/>
      <c r="E2" s="722"/>
      <c r="F2" s="722"/>
      <c r="G2" s="722"/>
      <c r="H2" s="722"/>
      <c r="I2" s="722"/>
      <c r="J2" s="722"/>
    </row>
    <row r="3" spans="2:10" ht="18.75" customHeight="1">
      <c r="B3" s="723"/>
      <c r="C3" s="723"/>
      <c r="D3" s="723"/>
      <c r="E3" s="723"/>
      <c r="F3" s="723"/>
      <c r="G3" s="723"/>
      <c r="H3" s="723"/>
      <c r="I3" s="723"/>
      <c r="J3" s="723"/>
    </row>
    <row r="4" spans="2:10" ht="18.75" customHeight="1">
      <c r="B4" s="724" t="s">
        <v>233</v>
      </c>
      <c r="C4" s="724"/>
      <c r="D4" s="724"/>
      <c r="E4" s="724"/>
      <c r="F4" s="724"/>
      <c r="G4" s="724"/>
      <c r="H4" s="724"/>
      <c r="I4" s="724"/>
      <c r="J4" s="724"/>
    </row>
    <row r="5" spans="2:10" ht="18.75" customHeight="1">
      <c r="B5" s="716"/>
      <c r="C5" s="716"/>
      <c r="D5" s="716"/>
      <c r="E5" s="716"/>
      <c r="F5" s="716"/>
      <c r="G5" s="716"/>
      <c r="H5" s="716"/>
      <c r="I5" s="716"/>
      <c r="J5" s="716"/>
    </row>
    <row r="6" spans="2:10" ht="18.75" customHeight="1">
      <c r="B6" s="719" t="s">
        <v>605</v>
      </c>
      <c r="C6" s="719"/>
      <c r="D6" s="719"/>
      <c r="E6" s="719"/>
      <c r="F6" s="719"/>
      <c r="G6" s="719"/>
      <c r="H6" s="719"/>
      <c r="I6" s="719"/>
      <c r="J6" s="719"/>
    </row>
    <row r="7" spans="2:10" ht="18.75" customHeight="1">
      <c r="B7" s="719" t="s">
        <v>606</v>
      </c>
      <c r="C7" s="719"/>
      <c r="D7" s="719"/>
      <c r="E7" s="719"/>
      <c r="F7" s="719"/>
      <c r="G7" s="719"/>
      <c r="H7" s="719"/>
      <c r="I7" s="719"/>
      <c r="J7" s="719"/>
    </row>
    <row r="8" spans="2:10" ht="18.75" customHeight="1">
      <c r="B8" s="719" t="s">
        <v>608</v>
      </c>
      <c r="C8" s="719"/>
      <c r="D8" s="719"/>
      <c r="E8" s="719"/>
      <c r="F8" s="719"/>
      <c r="G8" s="719"/>
      <c r="H8" s="719"/>
      <c r="I8" s="719"/>
      <c r="J8" s="719"/>
    </row>
    <row r="9" spans="2:10" ht="18.75" customHeight="1">
      <c r="B9" s="719" t="s">
        <v>611</v>
      </c>
      <c r="C9" s="719"/>
      <c r="D9" s="719"/>
      <c r="E9" s="719"/>
      <c r="F9" s="719"/>
      <c r="G9" s="719"/>
      <c r="H9" s="719"/>
      <c r="I9" s="719"/>
      <c r="J9" s="719"/>
    </row>
    <row r="10" spans="2:10" ht="18.75" customHeight="1">
      <c r="B10" s="719" t="s">
        <v>612</v>
      </c>
      <c r="C10" s="719"/>
      <c r="D10" s="719"/>
      <c r="E10" s="719"/>
      <c r="F10" s="719"/>
      <c r="G10" s="719"/>
      <c r="H10" s="719"/>
      <c r="I10" s="719"/>
      <c r="J10" s="719"/>
    </row>
    <row r="11" spans="2:10" ht="18.75" customHeight="1">
      <c r="B11" s="719" t="s">
        <v>614</v>
      </c>
      <c r="C11" s="719"/>
      <c r="D11" s="719"/>
      <c r="E11" s="719"/>
      <c r="F11" s="719"/>
      <c r="G11" s="719"/>
      <c r="H11" s="719"/>
      <c r="I11" s="719"/>
      <c r="J11" s="719"/>
    </row>
    <row r="12" spans="2:10" ht="18.75" customHeight="1">
      <c r="B12" s="719" t="s">
        <v>616</v>
      </c>
      <c r="C12" s="719"/>
      <c r="D12" s="719"/>
      <c r="E12" s="719"/>
      <c r="F12" s="719"/>
      <c r="G12" s="719"/>
      <c r="H12" s="719"/>
      <c r="I12" s="719"/>
      <c r="J12" s="719"/>
    </row>
    <row r="13" spans="2:10" ht="18.75" customHeight="1">
      <c r="B13" s="719" t="s">
        <v>618</v>
      </c>
      <c r="C13" s="719"/>
      <c r="D13" s="719"/>
      <c r="E13" s="719"/>
      <c r="F13" s="719"/>
      <c r="G13" s="719"/>
      <c r="H13" s="719"/>
      <c r="I13" s="719"/>
      <c r="J13" s="719"/>
    </row>
    <row r="14" spans="2:10" ht="18.75" customHeight="1">
      <c r="B14" s="719" t="s">
        <v>620</v>
      </c>
      <c r="C14" s="719"/>
      <c r="D14" s="719"/>
      <c r="E14" s="719"/>
      <c r="F14" s="719"/>
      <c r="G14" s="719"/>
      <c r="H14" s="719"/>
      <c r="I14" s="719"/>
      <c r="J14" s="719"/>
    </row>
    <row r="15" spans="2:10" ht="18.75" customHeight="1">
      <c r="B15" s="719" t="s">
        <v>622</v>
      </c>
      <c r="C15" s="719"/>
      <c r="D15" s="719"/>
      <c r="E15" s="719"/>
      <c r="F15" s="719"/>
      <c r="G15" s="719"/>
      <c r="H15" s="719"/>
      <c r="I15" s="719"/>
      <c r="J15" s="719"/>
    </row>
    <row r="16" spans="2:10" ht="18.75" customHeight="1">
      <c r="B16" s="719" t="s">
        <v>626</v>
      </c>
      <c r="C16" s="719"/>
      <c r="D16" s="719"/>
      <c r="E16" s="719"/>
      <c r="F16" s="719"/>
      <c r="G16" s="719"/>
      <c r="H16" s="719"/>
      <c r="I16" s="719"/>
      <c r="J16" s="719"/>
    </row>
    <row r="17" spans="2:10" ht="18.75" customHeight="1">
      <c r="B17" s="719" t="s">
        <v>628</v>
      </c>
      <c r="C17" s="719"/>
      <c r="D17" s="719"/>
      <c r="E17" s="719"/>
      <c r="F17" s="719"/>
      <c r="G17" s="719"/>
      <c r="H17" s="719"/>
      <c r="I17" s="719"/>
      <c r="J17" s="719"/>
    </row>
    <row r="18" spans="2:10" ht="18.75" customHeight="1">
      <c r="B18" s="719" t="s">
        <v>630</v>
      </c>
      <c r="C18" s="719"/>
      <c r="D18" s="719"/>
      <c r="E18" s="719"/>
      <c r="F18" s="719"/>
      <c r="G18" s="719"/>
      <c r="H18" s="719"/>
      <c r="I18" s="719"/>
      <c r="J18" s="719"/>
    </row>
    <row r="19" spans="2:10" ht="18.75" customHeight="1">
      <c r="B19" s="719" t="s">
        <v>632</v>
      </c>
      <c r="C19" s="719"/>
      <c r="D19" s="719"/>
      <c r="E19" s="719"/>
      <c r="F19" s="719"/>
      <c r="G19" s="719"/>
      <c r="H19" s="719"/>
      <c r="I19" s="719"/>
      <c r="J19" s="719"/>
    </row>
    <row r="20" spans="2:10" ht="18.75" customHeight="1">
      <c r="B20" s="719" t="s">
        <v>634</v>
      </c>
      <c r="C20" s="719"/>
      <c r="D20" s="719"/>
      <c r="E20" s="719"/>
      <c r="F20" s="719"/>
      <c r="G20" s="719"/>
      <c r="H20" s="719"/>
      <c r="I20" s="719"/>
      <c r="J20" s="719"/>
    </row>
    <row r="21" spans="2:10" ht="18.75" customHeight="1">
      <c r="B21" s="719" t="s">
        <v>636</v>
      </c>
      <c r="C21" s="719"/>
      <c r="D21" s="719"/>
      <c r="E21" s="719"/>
      <c r="F21" s="719"/>
      <c r="G21" s="719"/>
      <c r="H21" s="719"/>
      <c r="I21" s="719"/>
      <c r="J21" s="719"/>
    </row>
    <row r="22" spans="2:10" ht="18.75" customHeight="1">
      <c r="B22" s="719" t="s">
        <v>638</v>
      </c>
      <c r="C22" s="719"/>
      <c r="D22" s="719"/>
      <c r="E22" s="719"/>
      <c r="F22" s="719"/>
      <c r="G22" s="719"/>
      <c r="H22" s="719"/>
      <c r="I22" s="719"/>
      <c r="J22" s="719"/>
    </row>
    <row r="23" spans="2:10" ht="18.75" customHeight="1">
      <c r="B23" s="719" t="s">
        <v>640</v>
      </c>
      <c r="C23" s="719"/>
      <c r="D23" s="719"/>
      <c r="E23" s="719"/>
      <c r="F23" s="719"/>
      <c r="G23" s="719"/>
      <c r="H23" s="719"/>
      <c r="I23" s="719"/>
      <c r="J23" s="719"/>
    </row>
    <row r="24" spans="2:10" ht="18.75" customHeight="1">
      <c r="B24" s="719" t="s">
        <v>642</v>
      </c>
      <c r="C24" s="719"/>
      <c r="D24" s="719"/>
      <c r="E24" s="719"/>
      <c r="F24" s="719"/>
      <c r="G24" s="719"/>
      <c r="H24" s="719"/>
      <c r="I24" s="719"/>
      <c r="J24" s="719"/>
    </row>
    <row r="25" spans="2:10" ht="18.75" customHeight="1">
      <c r="B25" s="719" t="s">
        <v>644</v>
      </c>
      <c r="C25" s="719"/>
      <c r="D25" s="719"/>
      <c r="E25" s="719"/>
      <c r="F25" s="719"/>
      <c r="G25" s="719"/>
      <c r="H25" s="719"/>
      <c r="I25" s="719"/>
      <c r="J25" s="719"/>
    </row>
    <row r="26" spans="2:10" ht="18.75" customHeight="1">
      <c r="B26" s="719" t="s">
        <v>646</v>
      </c>
      <c r="C26" s="719"/>
      <c r="D26" s="719"/>
      <c r="E26" s="719"/>
      <c r="F26" s="719"/>
      <c r="G26" s="719"/>
      <c r="H26" s="719"/>
      <c r="I26" s="719"/>
      <c r="J26" s="719"/>
    </row>
    <row r="27" spans="2:10" ht="18.75" customHeight="1">
      <c r="B27" s="719" t="s">
        <v>648</v>
      </c>
      <c r="C27" s="719"/>
      <c r="D27" s="719"/>
      <c r="E27" s="719"/>
      <c r="F27" s="719"/>
      <c r="G27" s="719"/>
      <c r="H27" s="719"/>
      <c r="I27" s="719"/>
      <c r="J27" s="719"/>
    </row>
    <row r="28" spans="2:10" ht="18.75" customHeight="1">
      <c r="B28" s="720"/>
      <c r="C28" s="720"/>
      <c r="D28" s="720"/>
      <c r="E28" s="720"/>
      <c r="F28" s="720"/>
      <c r="G28" s="720"/>
      <c r="H28" s="720"/>
      <c r="I28" s="720"/>
      <c r="J28" s="720"/>
    </row>
    <row r="29" spans="2:10" ht="18.75" customHeight="1">
      <c r="B29" s="718"/>
      <c r="C29" s="718"/>
      <c r="D29" s="718"/>
      <c r="E29" s="718"/>
      <c r="F29" s="718"/>
      <c r="G29" s="718"/>
      <c r="H29" s="718"/>
      <c r="I29" s="718"/>
      <c r="J29" s="718"/>
    </row>
    <row r="30" spans="2:10" ht="18.75" customHeight="1">
      <c r="B30" s="718"/>
      <c r="C30" s="718"/>
      <c r="D30" s="718"/>
      <c r="E30" s="718"/>
      <c r="F30" s="718"/>
      <c r="G30" s="718"/>
      <c r="H30" s="718"/>
      <c r="I30" s="718"/>
      <c r="J30" s="718"/>
    </row>
    <row r="31" spans="2:10" ht="18.75" customHeight="1">
      <c r="B31" s="718"/>
      <c r="C31" s="718"/>
      <c r="D31" s="718"/>
      <c r="E31" s="718"/>
      <c r="F31" s="718"/>
      <c r="G31" s="718"/>
      <c r="H31" s="718"/>
      <c r="I31" s="718"/>
      <c r="J31" s="718"/>
    </row>
    <row r="32" spans="2:10" ht="18.75" customHeight="1">
      <c r="B32" s="718"/>
      <c r="C32" s="718"/>
      <c r="D32" s="718"/>
      <c r="E32" s="718"/>
      <c r="F32" s="718"/>
      <c r="G32" s="718"/>
      <c r="H32" s="718"/>
      <c r="I32" s="718"/>
      <c r="J32" s="718"/>
    </row>
    <row r="33" spans="2:10" ht="18.75" customHeight="1">
      <c r="B33" s="718"/>
      <c r="C33" s="718"/>
      <c r="D33" s="718"/>
      <c r="E33" s="718"/>
      <c r="F33" s="718"/>
      <c r="G33" s="718"/>
      <c r="H33" s="718"/>
      <c r="I33" s="718"/>
      <c r="J33" s="718"/>
    </row>
    <row r="34" spans="2:10" ht="18.75" customHeight="1">
      <c r="B34" s="718"/>
      <c r="C34" s="718"/>
      <c r="D34" s="718"/>
      <c r="E34" s="718"/>
      <c r="F34" s="718"/>
      <c r="G34" s="718"/>
      <c r="H34" s="718"/>
      <c r="I34" s="718"/>
      <c r="J34" s="718"/>
    </row>
    <row r="35" spans="2:10" ht="18.75" customHeight="1">
      <c r="B35" s="718"/>
      <c r="C35" s="718"/>
      <c r="D35" s="718"/>
      <c r="E35" s="718"/>
      <c r="F35" s="718"/>
      <c r="G35" s="718"/>
      <c r="H35" s="718"/>
      <c r="I35" s="718"/>
      <c r="J35" s="718"/>
    </row>
    <row r="36" spans="2:10" ht="18.75" customHeight="1">
      <c r="B36" s="718"/>
      <c r="C36" s="718"/>
      <c r="D36" s="718"/>
      <c r="E36" s="718"/>
      <c r="F36" s="718"/>
      <c r="G36" s="718"/>
      <c r="H36" s="718"/>
      <c r="I36" s="718"/>
      <c r="J36" s="718"/>
    </row>
    <row r="37" spans="2:10" ht="18.75" customHeight="1">
      <c r="B37" s="718"/>
      <c r="C37" s="718"/>
      <c r="D37" s="718"/>
      <c r="E37" s="718"/>
      <c r="F37" s="718"/>
      <c r="G37" s="718"/>
      <c r="H37" s="718"/>
      <c r="I37" s="718"/>
      <c r="J37" s="718"/>
    </row>
    <row r="38" spans="2:10" ht="18.75" customHeight="1">
      <c r="B38" s="718"/>
      <c r="C38" s="718"/>
      <c r="D38" s="718"/>
      <c r="E38" s="718"/>
      <c r="F38" s="718"/>
      <c r="G38" s="718"/>
      <c r="H38" s="718"/>
      <c r="I38" s="718"/>
      <c r="J38" s="718"/>
    </row>
    <row r="39" spans="2:10" ht="18.75" customHeight="1">
      <c r="B39" s="718"/>
      <c r="C39" s="718"/>
      <c r="D39" s="718"/>
      <c r="E39" s="718"/>
      <c r="F39" s="718"/>
      <c r="G39" s="718"/>
      <c r="H39" s="718"/>
      <c r="I39" s="718"/>
      <c r="J39" s="718"/>
    </row>
    <row r="40" spans="2:10" ht="18.75" customHeight="1">
      <c r="B40" s="718"/>
      <c r="C40" s="718"/>
      <c r="D40" s="718"/>
      <c r="E40" s="718"/>
      <c r="F40" s="718"/>
      <c r="G40" s="718"/>
      <c r="H40" s="718"/>
      <c r="I40" s="718"/>
      <c r="J40" s="718"/>
    </row>
    <row r="41" spans="2:10" ht="18.75" customHeight="1">
      <c r="B41" s="717"/>
      <c r="C41" s="717"/>
      <c r="D41" s="717"/>
      <c r="E41" s="717"/>
      <c r="F41" s="717"/>
      <c r="G41" s="717"/>
      <c r="H41" s="717"/>
      <c r="I41" s="717"/>
      <c r="J41" s="717"/>
    </row>
    <row r="42" spans="2:10" ht="18.75" customHeight="1">
      <c r="B42" s="717"/>
      <c r="C42" s="717"/>
      <c r="D42" s="717"/>
      <c r="E42" s="717"/>
      <c r="F42" s="717"/>
      <c r="G42" s="717"/>
      <c r="H42" s="717"/>
      <c r="I42" s="717"/>
      <c r="J42" s="717"/>
    </row>
    <row r="43" spans="2:10" ht="18.75" customHeight="1">
      <c r="B43" s="717"/>
      <c r="C43" s="717"/>
      <c r="D43" s="717"/>
      <c r="E43" s="717"/>
      <c r="F43" s="717"/>
      <c r="G43" s="717"/>
      <c r="H43" s="717"/>
      <c r="I43" s="717"/>
      <c r="J43" s="717"/>
    </row>
    <row r="44" spans="2:10" ht="18.75" customHeight="1">
      <c r="B44" s="716"/>
      <c r="C44" s="716"/>
      <c r="D44" s="716"/>
      <c r="E44" s="716"/>
      <c r="F44" s="716"/>
      <c r="G44" s="716"/>
      <c r="H44" s="716"/>
      <c r="I44" s="716"/>
      <c r="J44" s="716"/>
    </row>
    <row r="45" spans="2:10" ht="18.75" customHeight="1">
      <c r="B45" s="716"/>
      <c r="C45" s="716"/>
      <c r="D45" s="716"/>
      <c r="E45" s="716"/>
      <c r="F45" s="716"/>
      <c r="G45" s="716"/>
      <c r="H45" s="716"/>
      <c r="I45" s="716"/>
      <c r="J45" s="716"/>
    </row>
    <row r="46" spans="2:10" ht="18.75" customHeight="1">
      <c r="B46" s="716"/>
      <c r="C46" s="716"/>
      <c r="D46" s="716"/>
      <c r="E46" s="716"/>
      <c r="F46" s="716"/>
      <c r="G46" s="716"/>
      <c r="H46" s="716"/>
      <c r="I46" s="716"/>
      <c r="J46" s="716"/>
    </row>
    <row r="47" spans="2:10" ht="18.75" customHeight="1">
      <c r="B47" s="716"/>
      <c r="C47" s="716"/>
      <c r="D47" s="716"/>
      <c r="E47" s="716"/>
      <c r="F47" s="716"/>
      <c r="G47" s="716"/>
      <c r="H47" s="716"/>
      <c r="I47" s="716"/>
      <c r="J47" s="716"/>
    </row>
    <row r="48" spans="2:10" ht="18.75" customHeight="1">
      <c r="B48" s="716"/>
      <c r="C48" s="716"/>
      <c r="D48" s="716"/>
      <c r="E48" s="716"/>
      <c r="F48" s="716"/>
      <c r="G48" s="716"/>
      <c r="H48" s="716"/>
      <c r="I48" s="716"/>
      <c r="J48" s="716"/>
    </row>
    <row r="49" spans="2:10" ht="18.75" customHeight="1">
      <c r="B49" s="716"/>
      <c r="C49" s="716"/>
      <c r="D49" s="716"/>
      <c r="E49" s="716"/>
      <c r="F49" s="716"/>
      <c r="G49" s="716"/>
      <c r="H49" s="716"/>
      <c r="I49" s="716"/>
      <c r="J49" s="716"/>
    </row>
    <row r="50" spans="2:10" ht="18.75" customHeight="1">
      <c r="B50" s="716"/>
      <c r="C50" s="716"/>
      <c r="D50" s="716"/>
      <c r="E50" s="716"/>
      <c r="F50" s="716"/>
      <c r="G50" s="716"/>
      <c r="H50" s="716"/>
      <c r="I50" s="716"/>
      <c r="J50" s="716"/>
    </row>
    <row r="51" spans="2:10" ht="18.75" customHeight="1">
      <c r="B51" s="716"/>
      <c r="C51" s="716"/>
      <c r="D51" s="716"/>
      <c r="E51" s="716"/>
      <c r="F51" s="716"/>
      <c r="G51" s="716"/>
      <c r="H51" s="716"/>
      <c r="I51" s="716"/>
      <c r="J51" s="716"/>
    </row>
    <row r="52" spans="2:10" ht="18.75" customHeight="1">
      <c r="B52" s="716"/>
      <c r="C52" s="716"/>
      <c r="D52" s="716"/>
      <c r="E52" s="716"/>
      <c r="F52" s="716"/>
      <c r="G52" s="716"/>
      <c r="H52" s="716"/>
      <c r="I52" s="716"/>
      <c r="J52" s="716"/>
    </row>
    <row r="53" spans="2:10" ht="18.75" customHeight="1">
      <c r="B53" s="716"/>
      <c r="C53" s="716"/>
      <c r="D53" s="716"/>
      <c r="E53" s="716"/>
      <c r="F53" s="716"/>
      <c r="G53" s="716"/>
      <c r="H53" s="716"/>
      <c r="I53" s="716"/>
      <c r="J53" s="716"/>
    </row>
    <row r="54" spans="2:10" ht="18.75" customHeight="1">
      <c r="B54" s="716"/>
      <c r="C54" s="716"/>
      <c r="D54" s="716"/>
      <c r="E54" s="716"/>
      <c r="F54" s="716"/>
      <c r="G54" s="716"/>
      <c r="H54" s="716"/>
      <c r="I54" s="716"/>
      <c r="J54" s="716"/>
    </row>
    <row r="55" spans="2:10" ht="18.75" customHeight="1">
      <c r="B55" s="716"/>
      <c r="C55" s="716"/>
      <c r="D55" s="716"/>
      <c r="E55" s="716"/>
      <c r="F55" s="716"/>
      <c r="G55" s="716"/>
      <c r="H55" s="716"/>
      <c r="I55" s="716"/>
      <c r="J55" s="716"/>
    </row>
    <row r="56" spans="2:10" ht="18.75" customHeight="1">
      <c r="B56" s="716"/>
      <c r="C56" s="716"/>
      <c r="D56" s="716"/>
      <c r="E56" s="716"/>
      <c r="F56" s="716"/>
      <c r="G56" s="716"/>
      <c r="H56" s="716"/>
      <c r="I56" s="716"/>
      <c r="J56" s="716"/>
    </row>
    <row r="57" spans="2:10" ht="18.75" customHeight="1">
      <c r="B57" s="716"/>
      <c r="C57" s="716"/>
      <c r="D57" s="716"/>
      <c r="E57" s="716"/>
      <c r="F57" s="716"/>
      <c r="G57" s="716"/>
      <c r="H57" s="716"/>
      <c r="I57" s="716"/>
      <c r="J57" s="716"/>
    </row>
    <row r="58" spans="2:10" ht="18.75" customHeight="1">
      <c r="B58" s="716"/>
      <c r="C58" s="716"/>
      <c r="D58" s="716"/>
      <c r="E58" s="716"/>
      <c r="F58" s="716"/>
      <c r="G58" s="716"/>
      <c r="H58" s="716"/>
      <c r="I58" s="716"/>
      <c r="J58" s="716"/>
    </row>
    <row r="59" spans="2:10" ht="18.75" customHeight="1">
      <c r="B59" s="716"/>
      <c r="C59" s="716"/>
      <c r="D59" s="716"/>
      <c r="E59" s="716"/>
      <c r="F59" s="716"/>
      <c r="G59" s="716"/>
      <c r="H59" s="716"/>
      <c r="I59" s="716"/>
      <c r="J59" s="716"/>
    </row>
    <row r="60" spans="2:10" ht="18.75" customHeight="1">
      <c r="B60" s="716"/>
      <c r="C60" s="716"/>
      <c r="D60" s="716"/>
      <c r="E60" s="716"/>
      <c r="F60" s="716"/>
      <c r="G60" s="716"/>
      <c r="H60" s="716"/>
      <c r="I60" s="716"/>
      <c r="J60" s="716"/>
    </row>
    <row r="61" spans="2:10" ht="18.75" customHeight="1">
      <c r="B61" s="716"/>
      <c r="C61" s="716"/>
      <c r="D61" s="716"/>
      <c r="E61" s="716"/>
      <c r="F61" s="716"/>
      <c r="G61" s="716"/>
      <c r="H61" s="716"/>
      <c r="I61" s="716"/>
      <c r="J61" s="716"/>
    </row>
    <row r="62" spans="2:10" ht="18.75" customHeight="1">
      <c r="B62" s="716"/>
      <c r="C62" s="716"/>
      <c r="D62" s="716"/>
      <c r="E62" s="716"/>
      <c r="F62" s="716"/>
      <c r="G62" s="716"/>
      <c r="H62" s="716"/>
      <c r="I62" s="716"/>
      <c r="J62" s="716"/>
    </row>
    <row r="63" spans="2:10" ht="18.75" customHeight="1">
      <c r="B63" s="716"/>
      <c r="C63" s="716"/>
      <c r="D63" s="716"/>
      <c r="E63" s="716"/>
      <c r="F63" s="716"/>
      <c r="G63" s="716"/>
      <c r="H63" s="716"/>
      <c r="I63" s="716"/>
      <c r="J63" s="716"/>
    </row>
    <row r="64" spans="2:10" ht="18.75" customHeight="1">
      <c r="B64" s="716"/>
      <c r="C64" s="716"/>
      <c r="D64" s="716"/>
      <c r="E64" s="716"/>
      <c r="F64" s="716"/>
      <c r="G64" s="716"/>
      <c r="H64" s="716"/>
      <c r="I64" s="716"/>
      <c r="J64" s="716"/>
    </row>
    <row r="65" spans="2:10" ht="18.75" customHeight="1">
      <c r="B65" s="716"/>
      <c r="C65" s="716"/>
      <c r="D65" s="716"/>
      <c r="E65" s="716"/>
      <c r="F65" s="716"/>
      <c r="G65" s="716"/>
      <c r="H65" s="716"/>
      <c r="I65" s="716"/>
      <c r="J65" s="716"/>
    </row>
    <row r="66" spans="2:10" ht="18.75" customHeight="1">
      <c r="B66" s="716"/>
      <c r="C66" s="716"/>
      <c r="D66" s="716"/>
      <c r="E66" s="716"/>
      <c r="F66" s="716"/>
      <c r="G66" s="716"/>
      <c r="H66" s="716"/>
      <c r="I66" s="716"/>
      <c r="J66" s="716"/>
    </row>
    <row r="67" spans="2:10" ht="18.75" customHeight="1">
      <c r="B67" s="716"/>
      <c r="C67" s="716"/>
      <c r="D67" s="716"/>
      <c r="E67" s="716"/>
      <c r="F67" s="716"/>
      <c r="G67" s="716"/>
      <c r="H67" s="716"/>
      <c r="I67" s="716"/>
      <c r="J67" s="716"/>
    </row>
    <row r="68" spans="2:10" ht="18.75" customHeight="1">
      <c r="B68" s="716"/>
      <c r="C68" s="716"/>
      <c r="D68" s="716"/>
      <c r="E68" s="716"/>
      <c r="F68" s="716"/>
      <c r="G68" s="716"/>
      <c r="H68" s="716"/>
      <c r="I68" s="716"/>
      <c r="J68" s="716"/>
    </row>
    <row r="69" spans="2:10" ht="18.75" customHeight="1">
      <c r="B69" s="716"/>
      <c r="C69" s="716"/>
      <c r="D69" s="716"/>
      <c r="E69" s="716"/>
      <c r="F69" s="716"/>
      <c r="G69" s="716"/>
      <c r="H69" s="716"/>
      <c r="I69" s="716"/>
      <c r="J69" s="716"/>
    </row>
    <row r="70" spans="2:10" ht="18.75" customHeight="1">
      <c r="B70" s="716"/>
      <c r="C70" s="716"/>
      <c r="D70" s="716"/>
      <c r="E70" s="716"/>
      <c r="F70" s="716"/>
      <c r="G70" s="716"/>
      <c r="H70" s="716"/>
      <c r="I70" s="716"/>
      <c r="J70" s="716"/>
    </row>
    <row r="71" spans="2:10" ht="18.75" customHeight="1">
      <c r="B71" s="716"/>
      <c r="C71" s="716"/>
      <c r="D71" s="716"/>
      <c r="E71" s="716"/>
      <c r="F71" s="716"/>
      <c r="G71" s="716"/>
      <c r="H71" s="716"/>
      <c r="I71" s="716"/>
      <c r="J71" s="716"/>
    </row>
    <row r="72" spans="2:10" ht="18.75" customHeight="1">
      <c r="B72" s="716"/>
      <c r="C72" s="716"/>
      <c r="D72" s="716"/>
      <c r="E72" s="716"/>
      <c r="F72" s="716"/>
      <c r="G72" s="716"/>
      <c r="H72" s="716"/>
      <c r="I72" s="716"/>
      <c r="J72" s="716"/>
    </row>
    <row r="73" spans="2:10" ht="18.75" customHeight="1">
      <c r="B73" s="716"/>
      <c r="C73" s="716"/>
      <c r="D73" s="716"/>
      <c r="E73" s="716"/>
      <c r="F73" s="716"/>
      <c r="G73" s="716"/>
      <c r="H73" s="716"/>
      <c r="I73" s="716"/>
      <c r="J73" s="716"/>
    </row>
    <row r="74" spans="2:10" ht="18.75" customHeight="1">
      <c r="B74" s="716"/>
      <c r="C74" s="716"/>
      <c r="D74" s="716"/>
      <c r="E74" s="716"/>
      <c r="F74" s="716"/>
      <c r="G74" s="716"/>
      <c r="H74" s="716"/>
      <c r="I74" s="716"/>
      <c r="J74" s="716"/>
    </row>
    <row r="75" spans="2:10" ht="18.75" customHeight="1">
      <c r="B75" s="716"/>
      <c r="C75" s="716"/>
      <c r="D75" s="716"/>
      <c r="E75" s="716"/>
      <c r="F75" s="716"/>
      <c r="G75" s="716"/>
      <c r="H75" s="716"/>
      <c r="I75" s="716"/>
      <c r="J75" s="716"/>
    </row>
    <row r="76" spans="2:10" ht="18.75" customHeight="1">
      <c r="B76" s="716"/>
      <c r="C76" s="716"/>
      <c r="D76" s="716"/>
      <c r="E76" s="716"/>
      <c r="F76" s="716"/>
      <c r="G76" s="716"/>
      <c r="H76" s="716"/>
      <c r="I76" s="716"/>
      <c r="J76" s="716"/>
    </row>
    <row r="77" spans="2:10" ht="18.75" customHeight="1">
      <c r="B77" s="716"/>
      <c r="C77" s="716"/>
      <c r="D77" s="716"/>
      <c r="E77" s="716"/>
      <c r="F77" s="716"/>
      <c r="G77" s="716"/>
      <c r="H77" s="716"/>
      <c r="I77" s="716"/>
      <c r="J77" s="716"/>
    </row>
    <row r="78" spans="2:10" ht="18.75" customHeight="1">
      <c r="B78" s="716"/>
      <c r="C78" s="716"/>
      <c r="D78" s="716"/>
      <c r="E78" s="716"/>
      <c r="F78" s="716"/>
      <c r="G78" s="716"/>
      <c r="H78" s="716"/>
      <c r="I78" s="716"/>
      <c r="J78" s="716"/>
    </row>
    <row r="79" spans="2:10" ht="18.75" customHeight="1">
      <c r="B79" s="716"/>
      <c r="C79" s="716"/>
      <c r="D79" s="716"/>
      <c r="E79" s="716"/>
      <c r="F79" s="716"/>
      <c r="G79" s="716"/>
      <c r="H79" s="716"/>
      <c r="I79" s="716"/>
      <c r="J79" s="716"/>
    </row>
    <row r="80" spans="2:10" ht="18.75" customHeight="1">
      <c r="B80" s="716"/>
      <c r="C80" s="716"/>
      <c r="D80" s="716"/>
      <c r="E80" s="716"/>
      <c r="F80" s="716"/>
      <c r="G80" s="716"/>
      <c r="H80" s="716"/>
      <c r="I80" s="716"/>
      <c r="J80" s="716"/>
    </row>
    <row r="81" spans="2:10" ht="18.75" customHeight="1">
      <c r="B81" s="716"/>
      <c r="C81" s="716"/>
      <c r="D81" s="716"/>
      <c r="E81" s="716"/>
      <c r="F81" s="716"/>
      <c r="G81" s="716"/>
      <c r="H81" s="716"/>
      <c r="I81" s="716"/>
      <c r="J81" s="716"/>
    </row>
    <row r="82" spans="2:10" ht="18.75" customHeight="1">
      <c r="B82" s="716"/>
      <c r="C82" s="716"/>
      <c r="D82" s="716"/>
      <c r="E82" s="716"/>
      <c r="F82" s="716"/>
      <c r="G82" s="716"/>
      <c r="H82" s="716"/>
      <c r="I82" s="716"/>
      <c r="J82" s="716"/>
    </row>
    <row r="83" spans="2:10" ht="18.75" customHeight="1">
      <c r="B83" s="716"/>
      <c r="C83" s="716"/>
      <c r="D83" s="716"/>
      <c r="E83" s="716"/>
      <c r="F83" s="716"/>
      <c r="G83" s="716"/>
      <c r="H83" s="716"/>
      <c r="I83" s="716"/>
      <c r="J83" s="716"/>
    </row>
    <row r="84" spans="2:10" ht="18.75" customHeight="1">
      <c r="B84" s="716"/>
      <c r="C84" s="716"/>
      <c r="D84" s="716"/>
      <c r="E84" s="716"/>
      <c r="F84" s="716"/>
      <c r="G84" s="716"/>
      <c r="H84" s="716"/>
      <c r="I84" s="716"/>
      <c r="J84" s="716"/>
    </row>
    <row r="85" spans="2:10" ht="18.75" customHeight="1">
      <c r="B85" s="716"/>
      <c r="C85" s="716"/>
      <c r="D85" s="716"/>
      <c r="E85" s="716"/>
      <c r="F85" s="716"/>
      <c r="G85" s="716"/>
      <c r="H85" s="716"/>
      <c r="I85" s="716"/>
      <c r="J85" s="716"/>
    </row>
    <row r="86" spans="2:10" ht="18.75" customHeight="1">
      <c r="B86" s="716"/>
      <c r="C86" s="716"/>
      <c r="D86" s="716"/>
      <c r="E86" s="716"/>
      <c r="F86" s="716"/>
      <c r="G86" s="716"/>
      <c r="H86" s="716"/>
      <c r="I86" s="716"/>
      <c r="J86" s="716"/>
    </row>
    <row r="87" spans="2:10" ht="18.75" customHeight="1">
      <c r="B87" s="716"/>
      <c r="C87" s="716"/>
      <c r="D87" s="716"/>
      <c r="E87" s="716"/>
      <c r="F87" s="716"/>
      <c r="G87" s="716"/>
      <c r="H87" s="716"/>
      <c r="I87" s="716"/>
      <c r="J87" s="716"/>
    </row>
    <row r="88" spans="2:10" ht="18.75" customHeight="1">
      <c r="B88" s="716"/>
      <c r="C88" s="716"/>
      <c r="D88" s="716"/>
      <c r="E88" s="716"/>
      <c r="F88" s="716"/>
      <c r="G88" s="716"/>
      <c r="H88" s="716"/>
      <c r="I88" s="716"/>
      <c r="J88" s="716"/>
    </row>
    <row r="89" spans="2:10" ht="18.75" customHeight="1">
      <c r="B89" s="716"/>
      <c r="C89" s="716"/>
      <c r="D89" s="716"/>
      <c r="E89" s="716"/>
      <c r="F89" s="716"/>
      <c r="G89" s="716"/>
      <c r="H89" s="716"/>
      <c r="I89" s="716"/>
      <c r="J89" s="716"/>
    </row>
    <row r="90" spans="2:10" ht="18.75" customHeight="1">
      <c r="B90" s="716"/>
      <c r="C90" s="716"/>
      <c r="D90" s="716"/>
      <c r="E90" s="716"/>
      <c r="F90" s="716"/>
      <c r="G90" s="716"/>
      <c r="H90" s="716"/>
      <c r="I90" s="716"/>
      <c r="J90" s="716"/>
    </row>
    <row r="91" spans="2:10" ht="18.75" customHeight="1">
      <c r="B91" s="716"/>
      <c r="C91" s="716"/>
      <c r="D91" s="716"/>
      <c r="E91" s="716"/>
      <c r="F91" s="716"/>
      <c r="G91" s="716"/>
      <c r="H91" s="716"/>
      <c r="I91" s="716"/>
      <c r="J91" s="716"/>
    </row>
    <row r="92" spans="2:10" ht="18.75" customHeight="1">
      <c r="B92" s="716"/>
      <c r="C92" s="716"/>
      <c r="D92" s="716"/>
      <c r="E92" s="716"/>
      <c r="F92" s="716"/>
      <c r="G92" s="716"/>
      <c r="H92" s="716"/>
      <c r="I92" s="716"/>
      <c r="J92" s="716"/>
    </row>
    <row r="93" spans="2:10" ht="18.75" customHeight="1">
      <c r="B93" s="716"/>
      <c r="C93" s="716"/>
      <c r="D93" s="716"/>
      <c r="E93" s="716"/>
      <c r="F93" s="716"/>
      <c r="G93" s="716"/>
      <c r="H93" s="716"/>
      <c r="I93" s="716"/>
      <c r="J93" s="716"/>
    </row>
    <row r="94" spans="2:10" ht="18.75" customHeight="1">
      <c r="B94" s="716"/>
      <c r="C94" s="716"/>
      <c r="D94" s="716"/>
      <c r="E94" s="716"/>
      <c r="F94" s="716"/>
      <c r="G94" s="716"/>
      <c r="H94" s="716"/>
      <c r="I94" s="716"/>
      <c r="J94" s="716"/>
    </row>
    <row r="95" spans="2:10" ht="18.75" customHeight="1">
      <c r="B95" s="716"/>
      <c r="C95" s="716"/>
      <c r="D95" s="716"/>
      <c r="E95" s="716"/>
      <c r="F95" s="716"/>
      <c r="G95" s="716"/>
      <c r="H95" s="716"/>
      <c r="I95" s="716"/>
      <c r="J95" s="716"/>
    </row>
    <row r="96" spans="2:10" ht="18.75" customHeight="1">
      <c r="B96" s="716"/>
      <c r="C96" s="716"/>
      <c r="D96" s="716"/>
      <c r="E96" s="716"/>
      <c r="F96" s="716"/>
      <c r="G96" s="716"/>
      <c r="H96" s="716"/>
      <c r="I96" s="716"/>
      <c r="J96" s="716"/>
    </row>
    <row r="97" spans="2:10" ht="18.75" customHeight="1">
      <c r="B97" s="716"/>
      <c r="C97" s="716"/>
      <c r="D97" s="716"/>
      <c r="E97" s="716"/>
      <c r="F97" s="716"/>
      <c r="G97" s="716"/>
      <c r="H97" s="716"/>
      <c r="I97" s="716"/>
      <c r="J97" s="716"/>
    </row>
    <row r="98" spans="2:10" ht="18.75" customHeight="1">
      <c r="B98" s="716"/>
      <c r="C98" s="716"/>
      <c r="D98" s="716"/>
      <c r="E98" s="716"/>
      <c r="F98" s="716"/>
      <c r="G98" s="716"/>
      <c r="H98" s="716"/>
      <c r="I98" s="716"/>
      <c r="J98" s="716"/>
    </row>
  </sheetData>
  <sheetProtection sheet="1" objects="1" scenarios="1"/>
  <mergeCells count="98">
    <mergeCell ref="B1:J1"/>
    <mergeCell ref="B2:J2"/>
    <mergeCell ref="B3:J3"/>
    <mergeCell ref="B4:J4"/>
    <mergeCell ref="B10:J10"/>
    <mergeCell ref="B16:J16"/>
    <mergeCell ref="B5:J5"/>
    <mergeCell ref="B6:J6"/>
    <mergeCell ref="B7:J7"/>
    <mergeCell ref="B8:J8"/>
    <mergeCell ref="B9:J9"/>
    <mergeCell ref="B15:J15"/>
    <mergeCell ref="B11:J11"/>
    <mergeCell ref="B12:J12"/>
    <mergeCell ref="B13:J13"/>
    <mergeCell ref="B14:J14"/>
    <mergeCell ref="B22:J22"/>
    <mergeCell ref="B23:J23"/>
    <mergeCell ref="B24:J24"/>
    <mergeCell ref="B25:J25"/>
    <mergeCell ref="B26:J26"/>
    <mergeCell ref="B27:J27"/>
    <mergeCell ref="B36:J36"/>
    <mergeCell ref="B37:J37"/>
    <mergeCell ref="B38:J38"/>
    <mergeCell ref="B39:J39"/>
    <mergeCell ref="B28:J28"/>
    <mergeCell ref="B17:J17"/>
    <mergeCell ref="B18:J18"/>
    <mergeCell ref="B19:J19"/>
    <mergeCell ref="B20:J20"/>
    <mergeCell ref="B21:J21"/>
    <mergeCell ref="B40:J40"/>
    <mergeCell ref="B29:J29"/>
    <mergeCell ref="B30:J30"/>
    <mergeCell ref="B31:J31"/>
    <mergeCell ref="B32:J32"/>
    <mergeCell ref="B33:J33"/>
    <mergeCell ref="B34:J34"/>
    <mergeCell ref="B35:J35"/>
    <mergeCell ref="B52:J52"/>
    <mergeCell ref="B41:J41"/>
    <mergeCell ref="B42:J42"/>
    <mergeCell ref="B43:J43"/>
    <mergeCell ref="B44:J44"/>
    <mergeCell ref="B45:J45"/>
    <mergeCell ref="B46:J46"/>
    <mergeCell ref="B47:J47"/>
    <mergeCell ref="B48:J48"/>
    <mergeCell ref="B49:J49"/>
    <mergeCell ref="B50:J50"/>
    <mergeCell ref="B51:J51"/>
    <mergeCell ref="B58:J58"/>
    <mergeCell ref="B59:J59"/>
    <mergeCell ref="B60:J60"/>
    <mergeCell ref="B61:J61"/>
    <mergeCell ref="B62:J62"/>
    <mergeCell ref="B63:J63"/>
    <mergeCell ref="B72:J72"/>
    <mergeCell ref="B73:J73"/>
    <mergeCell ref="B74:J74"/>
    <mergeCell ref="B75:J75"/>
    <mergeCell ref="B64:J64"/>
    <mergeCell ref="B53:J53"/>
    <mergeCell ref="B54:J54"/>
    <mergeCell ref="B55:J55"/>
    <mergeCell ref="B56:J56"/>
    <mergeCell ref="B57:J57"/>
    <mergeCell ref="B76:J76"/>
    <mergeCell ref="B65:J65"/>
    <mergeCell ref="B66:J66"/>
    <mergeCell ref="B67:J67"/>
    <mergeCell ref="B68:J68"/>
    <mergeCell ref="B69:J69"/>
    <mergeCell ref="B70:J70"/>
    <mergeCell ref="B71:J71"/>
    <mergeCell ref="B88:J88"/>
    <mergeCell ref="B77:J77"/>
    <mergeCell ref="B78:J78"/>
    <mergeCell ref="B79:J79"/>
    <mergeCell ref="B80:J80"/>
    <mergeCell ref="B81:J81"/>
    <mergeCell ref="B82:J82"/>
    <mergeCell ref="B83:J83"/>
    <mergeCell ref="B84:J84"/>
    <mergeCell ref="B85:J85"/>
    <mergeCell ref="B86:J86"/>
    <mergeCell ref="B87:J87"/>
    <mergeCell ref="B95:J95"/>
    <mergeCell ref="B96:J96"/>
    <mergeCell ref="B97:J97"/>
    <mergeCell ref="B98:J98"/>
    <mergeCell ref="B89:J89"/>
    <mergeCell ref="B90:J90"/>
    <mergeCell ref="B91:J91"/>
    <mergeCell ref="B92:J92"/>
    <mergeCell ref="B93:J93"/>
    <mergeCell ref="B94:J94"/>
  </mergeCells>
  <phoneticPr fontId="30"/>
  <hyperlinks>
    <hyperlink ref="B6:J6" location="'1'!A1" display="１．幼稚園の概況" xr:uid="{735E118C-DC3E-4D62-8F44-807CA15EB64A}"/>
    <hyperlink ref="B7:J7" location="'2'!A1" display="２．小学校の概況" xr:uid="{4652F846-62AF-44C3-8F9C-BE327BD270D7}"/>
    <hyperlink ref="B8:J8" location="'3'!A1" display="３．中学校の概況" xr:uid="{02EC404C-4E62-472A-8B3B-4DEC208D9DFE}"/>
    <hyperlink ref="B9:J9" location="'4'!A1" display="４．高等学校の概況" xr:uid="{E80FA9D1-F6C2-4944-B0AC-5658B9B7A692}"/>
    <hyperlink ref="B10:J10" location="'5'!A1" display="５．中学校進路別卒業者数" xr:uid="{5DE966AA-9E83-4B5D-BA42-EDB79E458629}"/>
    <hyperlink ref="B11:J11" location="'6'!A1" display="６．学校別施設の面積概要" xr:uid="{4A120E48-9022-4048-82B2-C6CF965EC2F6}"/>
    <hyperlink ref="B12:J12" location="'7'!A1" display="７．学校体育施設開放状況" xr:uid="{87F34EF2-1C72-45B1-807C-422699811CB4}"/>
    <hyperlink ref="B13:J13" location="'8'!A1" display="８．図書館利用者数及び蔵書冊数" xr:uid="{A5A5E733-6854-4CA4-8C45-ADDE80A833FD}"/>
    <hyperlink ref="B14:J14" location="'9'!A1" display="９．図書館利用状況（来館者数）" xr:uid="{596E6368-E85B-408E-ACAA-C88ADE4835EA}"/>
    <hyperlink ref="B15:J15" location="'10'!A1" display="10．図書館利用状況（貸出者数、貸出冊数）" xr:uid="{7E587A0F-291B-481D-81BD-37708F59E2F0}"/>
    <hyperlink ref="B16:J16" location="'11'!A1" display="11．図書分類別蔵書冊数" xr:uid="{D79DBCE3-9A52-4A4E-A94E-40C98BEA7DEF}"/>
    <hyperlink ref="B17:J17" location="'12'!A1" display="12．公民館利用状況" xr:uid="{5CFBC1D6-0B12-4786-BFC3-4EFA92B66B03}"/>
    <hyperlink ref="B18:J18" location="'13'!A1" display="13．公民館主催事業状況" xr:uid="{87D77CEE-CE7E-4AE5-8052-878C8F882EEF}"/>
    <hyperlink ref="B19:J19" location="'14'!A1" display="14．文化施設利用状況" xr:uid="{9BA3E4E0-01FB-4C32-B0C3-77D38658B77F}"/>
    <hyperlink ref="B20:J20" location="'15'!A1" display="15．スポーツ施設利用状況" xr:uid="{F81F96C4-E393-42CB-89A8-C9DF7E7C211E}"/>
    <hyperlink ref="B21:J21" location="'16'!A1" display="16．総合体育館利用状況" xr:uid="{7482EFC4-5377-4CB4-BBD7-1979EC14F591}"/>
    <hyperlink ref="B22:J22" location="'17'!A1" display="17．三浦スポ－ツ公園利用状況" xr:uid="{D56D13C7-B93F-4AFA-B2A4-E91F9FD13E75}"/>
    <hyperlink ref="B23:J23" location="'18,19,20'!A1" display="18．国登録有形文化財" xr:uid="{D002479D-A817-44FC-86CD-8A3A0E1431F2}"/>
    <hyperlink ref="B24:J24" location="'18,19,20'!A20" display="19．国指定文化財" xr:uid="{CF51EC43-6454-4166-9A61-3398144ECC9B}"/>
    <hyperlink ref="B25:J25" location="'18,19,20'!A38" display="20．県指定文化財" xr:uid="{744BC2C7-F9BC-47F0-BC03-A42B129867AA}"/>
    <hyperlink ref="B26:J26" location="'21,22'!A1" display="21．市指定文化財" xr:uid="{3C9AFA82-FDB8-4DA8-81E5-A53B8F5FAB04}"/>
    <hyperlink ref="B27:J27" location="'21,22'!A75" display="22．市教育委員会指定自然観察地域" xr:uid="{59E451E4-B3BC-41C2-B039-09598B1005DC}"/>
  </hyperlinks>
  <printOptions horizontalCentered="1"/>
  <pageMargins left="0.78740157480314965" right="0.78740157480314965" top="0.98425196850393704" bottom="0.98425196850393704" header="0.51181102362204722" footer="0.51181102362204722"/>
  <pageSetup paperSize="9" firstPageNumber="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A7F37-1F2E-4FA6-A274-144BD8A67736}">
  <dimension ref="B1:L98"/>
  <sheetViews>
    <sheetView showGridLines="0" zoomScaleNormal="100" zoomScaleSheetLayoutView="100" workbookViewId="0"/>
  </sheetViews>
  <sheetFormatPr defaultColWidth="10" defaultRowHeight="18.75" customHeight="1"/>
  <cols>
    <col min="1" max="1" width="1.25" style="27" customWidth="1"/>
    <col min="2" max="2" width="8.75" style="27" customWidth="1"/>
    <col min="3" max="3" width="0.5" style="27" customWidth="1"/>
    <col min="4" max="4" width="13.75" style="27" customWidth="1"/>
    <col min="5" max="16384" width="10" style="27"/>
  </cols>
  <sheetData>
    <row r="1" spans="2:12" ht="18.75" customHeight="1">
      <c r="B1" s="6" t="s">
        <v>621</v>
      </c>
      <c r="D1" s="2"/>
      <c r="E1" s="2"/>
      <c r="F1" s="2"/>
      <c r="G1" s="28" t="s">
        <v>569</v>
      </c>
      <c r="J1" s="28"/>
    </row>
    <row r="2" spans="2:12" ht="18.75" customHeight="1">
      <c r="B2" s="789" t="s">
        <v>564</v>
      </c>
      <c r="C2" s="790"/>
      <c r="D2" s="734" t="s">
        <v>33</v>
      </c>
      <c r="E2" s="786" t="s">
        <v>316</v>
      </c>
      <c r="F2" s="787"/>
      <c r="G2" s="788"/>
      <c r="H2" s="529"/>
      <c r="I2" s="528"/>
      <c r="J2" s="528"/>
      <c r="K2" s="528"/>
      <c r="L2" s="186"/>
    </row>
    <row r="3" spans="2:12" ht="18.75" customHeight="1">
      <c r="B3" s="791"/>
      <c r="C3" s="792"/>
      <c r="D3" s="736"/>
      <c r="E3" s="530" t="s">
        <v>163</v>
      </c>
      <c r="F3" s="531" t="s">
        <v>88</v>
      </c>
      <c r="G3" s="532" t="s">
        <v>171</v>
      </c>
      <c r="H3" s="528"/>
      <c r="I3" s="187"/>
      <c r="J3" s="187"/>
      <c r="K3" s="187"/>
      <c r="L3" s="187"/>
    </row>
    <row r="4" spans="2:12" ht="11.25" customHeight="1">
      <c r="B4" s="555"/>
      <c r="C4" s="556"/>
      <c r="D4" s="561"/>
      <c r="E4" s="268" t="s">
        <v>419</v>
      </c>
      <c r="F4" s="269" t="s">
        <v>420</v>
      </c>
      <c r="G4" s="270" t="s">
        <v>420</v>
      </c>
      <c r="H4" s="560"/>
      <c r="I4" s="526"/>
      <c r="J4" s="526"/>
      <c r="K4" s="526"/>
      <c r="L4" s="188"/>
    </row>
    <row r="5" spans="2:12" ht="18.75" customHeight="1">
      <c r="B5" s="784" t="s">
        <v>567</v>
      </c>
      <c r="C5" s="408"/>
      <c r="D5" s="562" t="s">
        <v>169</v>
      </c>
      <c r="E5" s="264">
        <v>4777</v>
      </c>
      <c r="F5" s="265">
        <v>5333</v>
      </c>
      <c r="G5" s="223">
        <v>10110</v>
      </c>
      <c r="H5" s="560"/>
      <c r="I5" s="527"/>
      <c r="J5" s="527"/>
      <c r="K5" s="527"/>
      <c r="L5" s="188"/>
    </row>
    <row r="6" spans="2:12" ht="18.75" customHeight="1">
      <c r="B6" s="784"/>
      <c r="C6" s="408"/>
      <c r="D6" s="563" t="s">
        <v>65</v>
      </c>
      <c r="E6" s="224">
        <v>8872</v>
      </c>
      <c r="F6" s="225">
        <v>7997</v>
      </c>
      <c r="G6" s="226">
        <v>16869</v>
      </c>
      <c r="H6" s="560"/>
      <c r="I6" s="527"/>
      <c r="J6" s="527"/>
      <c r="K6" s="527"/>
      <c r="L6" s="188"/>
    </row>
    <row r="7" spans="2:12" ht="18.75" customHeight="1">
      <c r="B7" s="784"/>
      <c r="C7" s="408"/>
      <c r="D7" s="567" t="s">
        <v>124</v>
      </c>
      <c r="E7" s="568">
        <v>4648</v>
      </c>
      <c r="F7" s="569">
        <v>4534</v>
      </c>
      <c r="G7" s="570">
        <v>9182</v>
      </c>
      <c r="H7" s="560"/>
      <c r="I7" s="527"/>
      <c r="J7" s="527"/>
      <c r="K7" s="527"/>
      <c r="L7" s="188"/>
    </row>
    <row r="8" spans="2:12" ht="18.75" customHeight="1">
      <c r="B8" s="784"/>
      <c r="C8" s="408"/>
      <c r="D8" s="571" t="s">
        <v>107</v>
      </c>
      <c r="E8" s="572">
        <v>18297</v>
      </c>
      <c r="F8" s="573">
        <v>17864</v>
      </c>
      <c r="G8" s="574">
        <v>36161</v>
      </c>
      <c r="H8" s="560"/>
      <c r="I8" s="527"/>
      <c r="J8" s="527"/>
      <c r="K8" s="527"/>
      <c r="L8" s="188"/>
    </row>
    <row r="9" spans="2:12" ht="18.75" customHeight="1">
      <c r="B9" s="785"/>
      <c r="C9" s="389"/>
      <c r="D9" s="575" t="s">
        <v>526</v>
      </c>
      <c r="E9" s="576">
        <v>22</v>
      </c>
      <c r="F9" s="577">
        <v>21.5</v>
      </c>
      <c r="G9" s="578">
        <v>43.5</v>
      </c>
      <c r="H9" s="332" t="s">
        <v>582</v>
      </c>
      <c r="I9" s="527"/>
      <c r="J9" s="527"/>
      <c r="K9" s="527"/>
      <c r="L9" s="188"/>
    </row>
    <row r="10" spans="2:12" ht="18.75" customHeight="1">
      <c r="B10" s="783" t="s">
        <v>568</v>
      </c>
      <c r="C10" s="556"/>
      <c r="D10" s="564" t="s">
        <v>169</v>
      </c>
      <c r="E10" s="557">
        <v>5977</v>
      </c>
      <c r="F10" s="558">
        <v>5819</v>
      </c>
      <c r="G10" s="559">
        <v>11796</v>
      </c>
      <c r="H10" s="560"/>
      <c r="I10" s="527"/>
      <c r="J10" s="527"/>
      <c r="K10" s="527"/>
      <c r="L10" s="188"/>
    </row>
    <row r="11" spans="2:12" ht="18.75" customHeight="1">
      <c r="B11" s="784"/>
      <c r="C11" s="408"/>
      <c r="D11" s="563" t="s">
        <v>65</v>
      </c>
      <c r="E11" s="224">
        <v>12261</v>
      </c>
      <c r="F11" s="225">
        <v>12749</v>
      </c>
      <c r="G11" s="226">
        <v>25010</v>
      </c>
      <c r="H11" s="560"/>
      <c r="I11" s="527"/>
      <c r="J11" s="527"/>
      <c r="K11" s="527"/>
      <c r="L11" s="188"/>
    </row>
    <row r="12" spans="2:12" ht="18.75" customHeight="1">
      <c r="B12" s="784"/>
      <c r="C12" s="408"/>
      <c r="D12" s="567" t="s">
        <v>124</v>
      </c>
      <c r="E12" s="568">
        <v>6893</v>
      </c>
      <c r="F12" s="569">
        <v>7491</v>
      </c>
      <c r="G12" s="570">
        <v>14384</v>
      </c>
      <c r="H12" s="560"/>
      <c r="I12" s="527"/>
      <c r="J12" s="527"/>
      <c r="K12" s="527"/>
      <c r="L12" s="188"/>
    </row>
    <row r="13" spans="2:12" ht="18.75" customHeight="1">
      <c r="B13" s="784"/>
      <c r="C13" s="408"/>
      <c r="D13" s="571" t="s">
        <v>107</v>
      </c>
      <c r="E13" s="572">
        <v>25131</v>
      </c>
      <c r="F13" s="573">
        <v>26059</v>
      </c>
      <c r="G13" s="574">
        <v>51190</v>
      </c>
      <c r="H13" s="560"/>
      <c r="I13" s="527"/>
      <c r="J13" s="527"/>
      <c r="K13" s="527"/>
      <c r="L13" s="188"/>
    </row>
    <row r="14" spans="2:12" ht="18.75" customHeight="1">
      <c r="B14" s="785"/>
      <c r="C14" s="389"/>
      <c r="D14" s="575" t="s">
        <v>526</v>
      </c>
      <c r="E14" s="576">
        <v>29.6</v>
      </c>
      <c r="F14" s="577">
        <v>30.7</v>
      </c>
      <c r="G14" s="578">
        <v>60.3</v>
      </c>
      <c r="H14" s="332" t="s">
        <v>581</v>
      </c>
      <c r="I14" s="527"/>
      <c r="J14" s="527"/>
      <c r="K14" s="527"/>
      <c r="L14" s="188"/>
    </row>
    <row r="15" spans="2:12" ht="18.75" customHeight="1">
      <c r="B15" s="783" t="s">
        <v>482</v>
      </c>
      <c r="C15" s="556"/>
      <c r="D15" s="564" t="s">
        <v>169</v>
      </c>
      <c r="E15" s="557">
        <v>6176</v>
      </c>
      <c r="F15" s="558">
        <v>6133</v>
      </c>
      <c r="G15" s="559">
        <v>12309</v>
      </c>
      <c r="H15" s="560"/>
      <c r="I15" s="527"/>
      <c r="J15" s="527"/>
      <c r="K15" s="527"/>
      <c r="L15" s="188"/>
    </row>
    <row r="16" spans="2:12" ht="18.75" customHeight="1">
      <c r="B16" s="784"/>
      <c r="C16" s="408"/>
      <c r="D16" s="563" t="s">
        <v>65</v>
      </c>
      <c r="E16" s="224">
        <v>13651</v>
      </c>
      <c r="F16" s="225">
        <v>13868</v>
      </c>
      <c r="G16" s="226">
        <v>27519</v>
      </c>
      <c r="H16" s="560"/>
      <c r="I16" s="527"/>
      <c r="J16" s="527"/>
      <c r="K16" s="527"/>
      <c r="L16" s="188"/>
    </row>
    <row r="17" spans="2:12" ht="18.75" customHeight="1">
      <c r="B17" s="784"/>
      <c r="C17" s="408"/>
      <c r="D17" s="567" t="s">
        <v>124</v>
      </c>
      <c r="E17" s="568">
        <v>8042</v>
      </c>
      <c r="F17" s="569">
        <v>8903</v>
      </c>
      <c r="G17" s="570">
        <v>16945</v>
      </c>
      <c r="H17" s="560"/>
      <c r="I17" s="527"/>
      <c r="J17" s="527"/>
      <c r="K17" s="527"/>
      <c r="L17" s="188"/>
    </row>
    <row r="18" spans="2:12" ht="18.75" customHeight="1">
      <c r="B18" s="784"/>
      <c r="C18" s="408"/>
      <c r="D18" s="571" t="s">
        <v>107</v>
      </c>
      <c r="E18" s="572">
        <v>27869</v>
      </c>
      <c r="F18" s="573">
        <v>28904</v>
      </c>
      <c r="G18" s="574">
        <v>56773</v>
      </c>
      <c r="H18" s="560"/>
      <c r="I18" s="527"/>
      <c r="J18" s="527"/>
      <c r="K18" s="527"/>
      <c r="L18" s="188"/>
    </row>
    <row r="19" spans="2:12" ht="18.75" customHeight="1">
      <c r="B19" s="785"/>
      <c r="C19" s="389"/>
      <c r="D19" s="575" t="s">
        <v>526</v>
      </c>
      <c r="E19" s="576">
        <v>33.200000000000003</v>
      </c>
      <c r="F19" s="577">
        <v>34.4</v>
      </c>
      <c r="G19" s="578">
        <v>67.599999999999994</v>
      </c>
      <c r="H19" s="332" t="s">
        <v>583</v>
      </c>
      <c r="I19" s="527"/>
      <c r="J19" s="527"/>
      <c r="K19" s="527"/>
      <c r="L19" s="188"/>
    </row>
    <row r="20" spans="2:12" ht="18.75" customHeight="1">
      <c r="B20" s="783" t="s">
        <v>483</v>
      </c>
      <c r="C20" s="556"/>
      <c r="D20" s="564" t="s">
        <v>169</v>
      </c>
      <c r="E20" s="557">
        <v>5254</v>
      </c>
      <c r="F20" s="558">
        <v>5663</v>
      </c>
      <c r="G20" s="559">
        <v>10917</v>
      </c>
      <c r="H20" s="560"/>
      <c r="I20" s="527"/>
      <c r="J20" s="527"/>
      <c r="K20" s="527"/>
      <c r="L20" s="188"/>
    </row>
    <row r="21" spans="2:12" ht="18.75" customHeight="1">
      <c r="B21" s="784"/>
      <c r="C21" s="408"/>
      <c r="D21" s="563" t="s">
        <v>65</v>
      </c>
      <c r="E21" s="224">
        <v>14427</v>
      </c>
      <c r="F21" s="225">
        <v>14169</v>
      </c>
      <c r="G21" s="226">
        <v>28596</v>
      </c>
      <c r="H21" s="560"/>
      <c r="I21" s="527"/>
      <c r="J21" s="527"/>
      <c r="K21" s="527"/>
      <c r="L21" s="188"/>
    </row>
    <row r="22" spans="2:12" ht="18.75" customHeight="1">
      <c r="B22" s="784"/>
      <c r="C22" s="408"/>
      <c r="D22" s="567" t="s">
        <v>124</v>
      </c>
      <c r="E22" s="568">
        <v>6828</v>
      </c>
      <c r="F22" s="569">
        <v>7996</v>
      </c>
      <c r="G22" s="570">
        <v>14824</v>
      </c>
      <c r="H22" s="560"/>
      <c r="I22" s="527"/>
      <c r="J22" s="527"/>
      <c r="K22" s="527"/>
      <c r="L22" s="188"/>
    </row>
    <row r="23" spans="2:12" ht="18.75" customHeight="1">
      <c r="B23" s="784"/>
      <c r="C23" s="408"/>
      <c r="D23" s="571" t="s">
        <v>107</v>
      </c>
      <c r="E23" s="572">
        <v>26509</v>
      </c>
      <c r="F23" s="573">
        <v>27828</v>
      </c>
      <c r="G23" s="574">
        <v>54337</v>
      </c>
      <c r="H23" s="560"/>
      <c r="I23" s="527"/>
      <c r="J23" s="527"/>
      <c r="K23" s="527"/>
      <c r="L23" s="188"/>
    </row>
    <row r="24" spans="2:12" ht="18.75" customHeight="1">
      <c r="B24" s="785"/>
      <c r="C24" s="389"/>
      <c r="D24" s="575" t="s">
        <v>526</v>
      </c>
      <c r="E24" s="576">
        <v>31.2</v>
      </c>
      <c r="F24" s="577">
        <v>32.799999999999997</v>
      </c>
      <c r="G24" s="578">
        <v>64</v>
      </c>
      <c r="H24" s="332" t="s">
        <v>581</v>
      </c>
      <c r="I24" s="527"/>
      <c r="J24" s="527"/>
      <c r="K24" s="527"/>
      <c r="L24" s="188"/>
    </row>
    <row r="25" spans="2:12" ht="18.75" customHeight="1">
      <c r="B25" s="783" t="s">
        <v>461</v>
      </c>
      <c r="C25" s="556"/>
      <c r="D25" s="564" t="s">
        <v>169</v>
      </c>
      <c r="E25" s="557">
        <v>3642</v>
      </c>
      <c r="F25" s="558">
        <v>4209</v>
      </c>
      <c r="G25" s="559">
        <v>7851</v>
      </c>
      <c r="H25" s="560"/>
      <c r="I25" s="527"/>
      <c r="J25" s="527"/>
      <c r="K25" s="527"/>
      <c r="L25" s="188"/>
    </row>
    <row r="26" spans="2:12" ht="18.75" customHeight="1">
      <c r="B26" s="784"/>
      <c r="C26" s="408"/>
      <c r="D26" s="563" t="s">
        <v>65</v>
      </c>
      <c r="E26" s="224">
        <v>14521</v>
      </c>
      <c r="F26" s="225">
        <v>14337</v>
      </c>
      <c r="G26" s="226">
        <v>28858</v>
      </c>
      <c r="H26" s="560"/>
      <c r="I26" s="527"/>
      <c r="J26" s="527"/>
      <c r="K26" s="527"/>
      <c r="L26" s="188"/>
    </row>
    <row r="27" spans="2:12" ht="18.75" customHeight="1">
      <c r="B27" s="784"/>
      <c r="C27" s="408"/>
      <c r="D27" s="567" t="s">
        <v>124</v>
      </c>
      <c r="E27" s="568">
        <v>7130</v>
      </c>
      <c r="F27" s="569">
        <v>8034</v>
      </c>
      <c r="G27" s="570">
        <v>15164</v>
      </c>
      <c r="H27" s="560"/>
      <c r="I27" s="527"/>
      <c r="J27" s="527"/>
      <c r="K27" s="527"/>
      <c r="L27" s="188"/>
    </row>
    <row r="28" spans="2:12" ht="18.75" customHeight="1">
      <c r="B28" s="784"/>
      <c r="C28" s="408"/>
      <c r="D28" s="571" t="s">
        <v>107</v>
      </c>
      <c r="E28" s="572">
        <v>25293</v>
      </c>
      <c r="F28" s="573">
        <v>26580</v>
      </c>
      <c r="G28" s="574">
        <v>51873</v>
      </c>
      <c r="H28" s="560"/>
      <c r="I28" s="527"/>
      <c r="J28" s="527"/>
      <c r="K28" s="527"/>
      <c r="L28" s="188"/>
    </row>
    <row r="29" spans="2:12" ht="18.75" customHeight="1">
      <c r="B29" s="785"/>
      <c r="C29" s="389"/>
      <c r="D29" s="575" t="s">
        <v>526</v>
      </c>
      <c r="E29" s="576">
        <v>29.7</v>
      </c>
      <c r="F29" s="577">
        <v>31.2</v>
      </c>
      <c r="G29" s="578">
        <v>60.9</v>
      </c>
      <c r="H29" s="332" t="s">
        <v>584</v>
      </c>
      <c r="I29" s="527"/>
      <c r="J29" s="527"/>
      <c r="K29" s="527"/>
      <c r="L29" s="188"/>
    </row>
    <row r="30" spans="2:12" ht="18.75" customHeight="1">
      <c r="B30" s="783" t="s">
        <v>484</v>
      </c>
      <c r="C30" s="556"/>
      <c r="D30" s="564" t="s">
        <v>169</v>
      </c>
      <c r="E30" s="557">
        <v>4384</v>
      </c>
      <c r="F30" s="558">
        <v>4480</v>
      </c>
      <c r="G30" s="559">
        <v>8864</v>
      </c>
      <c r="H30" s="560"/>
      <c r="I30" s="527"/>
      <c r="J30" s="527"/>
      <c r="K30" s="527"/>
      <c r="L30" s="188"/>
    </row>
    <row r="31" spans="2:12" ht="18.75" customHeight="1">
      <c r="B31" s="784"/>
      <c r="C31" s="408"/>
      <c r="D31" s="563" t="s">
        <v>65</v>
      </c>
      <c r="E31" s="224">
        <v>12991</v>
      </c>
      <c r="F31" s="225">
        <v>13225</v>
      </c>
      <c r="G31" s="226">
        <v>26216</v>
      </c>
      <c r="H31" s="560"/>
      <c r="I31" s="527"/>
      <c r="J31" s="527"/>
      <c r="K31" s="527"/>
      <c r="L31" s="188"/>
    </row>
    <row r="32" spans="2:12" ht="18.75" customHeight="1">
      <c r="B32" s="784"/>
      <c r="C32" s="408"/>
      <c r="D32" s="567" t="s">
        <v>124</v>
      </c>
      <c r="E32" s="568">
        <v>7193</v>
      </c>
      <c r="F32" s="569">
        <v>8031</v>
      </c>
      <c r="G32" s="570">
        <v>15224</v>
      </c>
      <c r="H32" s="560"/>
      <c r="I32" s="527"/>
      <c r="J32" s="527"/>
      <c r="K32" s="527"/>
      <c r="L32" s="188"/>
    </row>
    <row r="33" spans="2:12" ht="18.75" customHeight="1">
      <c r="B33" s="784"/>
      <c r="C33" s="408"/>
      <c r="D33" s="571" t="s">
        <v>107</v>
      </c>
      <c r="E33" s="572">
        <v>24568</v>
      </c>
      <c r="F33" s="573">
        <v>25736</v>
      </c>
      <c r="G33" s="574">
        <v>50304</v>
      </c>
      <c r="H33" s="560"/>
      <c r="I33" s="527"/>
      <c r="J33" s="527"/>
      <c r="K33" s="527"/>
      <c r="L33" s="188"/>
    </row>
    <row r="34" spans="2:12" ht="18.75" customHeight="1">
      <c r="B34" s="785"/>
      <c r="C34" s="389"/>
      <c r="D34" s="575" t="s">
        <v>526</v>
      </c>
      <c r="E34" s="576">
        <v>29.3</v>
      </c>
      <c r="F34" s="577">
        <v>30.6</v>
      </c>
      <c r="G34" s="578">
        <v>59.9</v>
      </c>
      <c r="H34" s="332" t="s">
        <v>583</v>
      </c>
      <c r="I34" s="527"/>
      <c r="J34" s="527"/>
      <c r="K34" s="527"/>
      <c r="L34" s="188"/>
    </row>
    <row r="35" spans="2:12" ht="18.75" customHeight="1">
      <c r="B35" s="783" t="s">
        <v>485</v>
      </c>
      <c r="C35" s="556"/>
      <c r="D35" s="564" t="s">
        <v>169</v>
      </c>
      <c r="E35" s="557">
        <v>5789</v>
      </c>
      <c r="F35" s="558">
        <v>5527</v>
      </c>
      <c r="G35" s="559">
        <v>11316</v>
      </c>
      <c r="H35" s="560"/>
      <c r="I35" s="527"/>
      <c r="J35" s="527"/>
      <c r="K35" s="527"/>
      <c r="L35" s="188"/>
    </row>
    <row r="36" spans="2:12" ht="18.75" customHeight="1">
      <c r="B36" s="784"/>
      <c r="C36" s="408"/>
      <c r="D36" s="563" t="s">
        <v>65</v>
      </c>
      <c r="E36" s="224">
        <v>11858</v>
      </c>
      <c r="F36" s="225">
        <v>12299</v>
      </c>
      <c r="G36" s="226">
        <v>24157</v>
      </c>
      <c r="H36" s="560"/>
      <c r="I36" s="527"/>
      <c r="J36" s="527"/>
      <c r="K36" s="527"/>
      <c r="L36" s="188"/>
    </row>
    <row r="37" spans="2:12" ht="18.75" customHeight="1">
      <c r="B37" s="784"/>
      <c r="C37" s="408"/>
      <c r="D37" s="567" t="s">
        <v>124</v>
      </c>
      <c r="E37" s="568">
        <v>6879</v>
      </c>
      <c r="F37" s="569">
        <v>8906</v>
      </c>
      <c r="G37" s="570">
        <v>15785</v>
      </c>
      <c r="H37" s="560"/>
      <c r="I37" s="527"/>
      <c r="J37" s="527"/>
      <c r="K37" s="527"/>
      <c r="L37" s="188"/>
    </row>
    <row r="38" spans="2:12" ht="18.75" customHeight="1">
      <c r="B38" s="784"/>
      <c r="C38" s="408"/>
      <c r="D38" s="571" t="s">
        <v>107</v>
      </c>
      <c r="E38" s="572">
        <v>24526</v>
      </c>
      <c r="F38" s="573">
        <v>26732</v>
      </c>
      <c r="G38" s="574">
        <v>51258</v>
      </c>
      <c r="H38" s="560"/>
      <c r="I38" s="527"/>
      <c r="J38" s="527"/>
      <c r="K38" s="527"/>
      <c r="L38" s="188"/>
    </row>
    <row r="39" spans="2:12" ht="18.75" customHeight="1">
      <c r="B39" s="785"/>
      <c r="C39" s="389"/>
      <c r="D39" s="575" t="s">
        <v>526</v>
      </c>
      <c r="E39" s="576">
        <v>29.3</v>
      </c>
      <c r="F39" s="577">
        <v>32</v>
      </c>
      <c r="G39" s="578">
        <v>61.3</v>
      </c>
      <c r="H39" s="332" t="s">
        <v>585</v>
      </c>
      <c r="I39" s="527"/>
      <c r="J39" s="527"/>
      <c r="K39" s="527"/>
      <c r="L39" s="188"/>
    </row>
    <row r="40" spans="2:12" ht="18.75" customHeight="1">
      <c r="B40" s="783" t="s">
        <v>486</v>
      </c>
      <c r="C40" s="556"/>
      <c r="D40" s="564" t="s">
        <v>169</v>
      </c>
      <c r="E40" s="557">
        <v>6554</v>
      </c>
      <c r="F40" s="558">
        <v>5664</v>
      </c>
      <c r="G40" s="559">
        <v>12218</v>
      </c>
      <c r="H40" s="560"/>
      <c r="I40" s="527"/>
      <c r="J40" s="527"/>
      <c r="K40" s="527"/>
      <c r="L40" s="188"/>
    </row>
    <row r="41" spans="2:12" ht="18.75" customHeight="1">
      <c r="B41" s="784"/>
      <c r="C41" s="408"/>
      <c r="D41" s="563" t="s">
        <v>65</v>
      </c>
      <c r="E41" s="224">
        <v>12552</v>
      </c>
      <c r="F41" s="225">
        <v>12807</v>
      </c>
      <c r="G41" s="226">
        <v>25359</v>
      </c>
      <c r="H41" s="560"/>
      <c r="I41" s="527"/>
      <c r="J41" s="527"/>
      <c r="K41" s="527"/>
      <c r="L41" s="188"/>
    </row>
    <row r="42" spans="2:12" ht="18.75" customHeight="1">
      <c r="B42" s="784"/>
      <c r="C42" s="408"/>
      <c r="D42" s="567" t="s">
        <v>124</v>
      </c>
      <c r="E42" s="568">
        <v>5699</v>
      </c>
      <c r="F42" s="569">
        <v>7858</v>
      </c>
      <c r="G42" s="570">
        <v>13557</v>
      </c>
      <c r="H42" s="560"/>
      <c r="I42" s="527"/>
      <c r="J42" s="527"/>
      <c r="K42" s="527"/>
      <c r="L42" s="188"/>
    </row>
    <row r="43" spans="2:12" ht="18.75" customHeight="1">
      <c r="B43" s="784"/>
      <c r="C43" s="408"/>
      <c r="D43" s="571" t="s">
        <v>107</v>
      </c>
      <c r="E43" s="572">
        <v>24805</v>
      </c>
      <c r="F43" s="573">
        <v>26329</v>
      </c>
      <c r="G43" s="574">
        <v>51134</v>
      </c>
      <c r="H43" s="560"/>
      <c r="I43" s="527"/>
      <c r="J43" s="527"/>
      <c r="K43" s="527"/>
      <c r="L43" s="188"/>
    </row>
    <row r="44" spans="2:12" ht="18.75" customHeight="1">
      <c r="B44" s="785"/>
      <c r="C44" s="389"/>
      <c r="D44" s="575" t="s">
        <v>526</v>
      </c>
      <c r="E44" s="576">
        <v>29.7</v>
      </c>
      <c r="F44" s="577">
        <v>31.5</v>
      </c>
      <c r="G44" s="578">
        <v>61.2</v>
      </c>
      <c r="H44" s="332" t="s">
        <v>585</v>
      </c>
      <c r="I44" s="527"/>
      <c r="J44" s="527"/>
      <c r="K44" s="527"/>
      <c r="L44" s="188"/>
    </row>
    <row r="45" spans="2:12" ht="18.75" customHeight="1">
      <c r="B45" s="783" t="s">
        <v>487</v>
      </c>
      <c r="C45" s="556"/>
      <c r="D45" s="564" t="s">
        <v>169</v>
      </c>
      <c r="E45" s="557">
        <v>5587</v>
      </c>
      <c r="F45" s="558">
        <v>4716</v>
      </c>
      <c r="G45" s="559">
        <v>10303</v>
      </c>
      <c r="H45" s="560"/>
      <c r="I45" s="527"/>
      <c r="J45" s="527"/>
      <c r="K45" s="527"/>
      <c r="L45" s="188"/>
    </row>
    <row r="46" spans="2:12" ht="18.75" customHeight="1">
      <c r="B46" s="784"/>
      <c r="C46" s="408"/>
      <c r="D46" s="563" t="s">
        <v>65</v>
      </c>
      <c r="E46" s="224">
        <v>12428</v>
      </c>
      <c r="F46" s="225">
        <v>12324</v>
      </c>
      <c r="G46" s="226">
        <v>24752</v>
      </c>
      <c r="H46" s="560"/>
      <c r="I46" s="527"/>
      <c r="J46" s="527"/>
      <c r="K46" s="527"/>
      <c r="L46" s="188"/>
    </row>
    <row r="47" spans="2:12" ht="18.75" customHeight="1">
      <c r="B47" s="784"/>
      <c r="C47" s="408"/>
      <c r="D47" s="567" t="s">
        <v>124</v>
      </c>
      <c r="E47" s="568">
        <v>5597</v>
      </c>
      <c r="F47" s="569">
        <v>7597</v>
      </c>
      <c r="G47" s="570">
        <v>13194</v>
      </c>
      <c r="H47" s="560"/>
      <c r="I47" s="527"/>
      <c r="J47" s="527"/>
      <c r="K47" s="527"/>
      <c r="L47" s="188"/>
    </row>
    <row r="48" spans="2:12" ht="18.75" customHeight="1">
      <c r="B48" s="784"/>
      <c r="C48" s="408"/>
      <c r="D48" s="571" t="s">
        <v>107</v>
      </c>
      <c r="E48" s="572">
        <v>23612</v>
      </c>
      <c r="F48" s="573">
        <v>24637</v>
      </c>
      <c r="G48" s="574">
        <v>48249</v>
      </c>
      <c r="H48" s="560"/>
      <c r="I48" s="527"/>
      <c r="J48" s="527"/>
      <c r="K48" s="527"/>
      <c r="L48" s="188"/>
    </row>
    <row r="49" spans="2:12" ht="18.75" customHeight="1">
      <c r="B49" s="785"/>
      <c r="C49" s="389"/>
      <c r="D49" s="575" t="s">
        <v>526</v>
      </c>
      <c r="E49" s="576">
        <v>28.1</v>
      </c>
      <c r="F49" s="577">
        <v>29.4</v>
      </c>
      <c r="G49" s="578">
        <v>57.5</v>
      </c>
      <c r="H49" s="332" t="s">
        <v>586</v>
      </c>
      <c r="I49" s="527"/>
      <c r="J49" s="527"/>
      <c r="K49" s="527"/>
      <c r="L49" s="188"/>
    </row>
    <row r="50" spans="2:12" ht="18.75" customHeight="1">
      <c r="B50" s="783" t="s">
        <v>463</v>
      </c>
      <c r="C50" s="556"/>
      <c r="D50" s="564" t="s">
        <v>169</v>
      </c>
      <c r="E50" s="557">
        <v>6353</v>
      </c>
      <c r="F50" s="558">
        <v>4735</v>
      </c>
      <c r="G50" s="559">
        <v>11088</v>
      </c>
      <c r="H50" s="560"/>
      <c r="I50" s="527"/>
      <c r="J50" s="527"/>
      <c r="K50" s="527"/>
      <c r="L50" s="188"/>
    </row>
    <row r="51" spans="2:12" ht="18.75" customHeight="1">
      <c r="B51" s="784"/>
      <c r="C51" s="408"/>
      <c r="D51" s="563" t="s">
        <v>65</v>
      </c>
      <c r="E51" s="224">
        <v>11699</v>
      </c>
      <c r="F51" s="225">
        <v>12031</v>
      </c>
      <c r="G51" s="226">
        <v>23730</v>
      </c>
      <c r="H51" s="560"/>
      <c r="I51" s="527"/>
      <c r="J51" s="527"/>
      <c r="K51" s="527"/>
      <c r="L51" s="188"/>
    </row>
    <row r="52" spans="2:12" ht="18.75" customHeight="1">
      <c r="B52" s="784"/>
      <c r="C52" s="408"/>
      <c r="D52" s="567" t="s">
        <v>124</v>
      </c>
      <c r="E52" s="568">
        <v>5565</v>
      </c>
      <c r="F52" s="569">
        <v>7532</v>
      </c>
      <c r="G52" s="570">
        <v>13097</v>
      </c>
      <c r="H52" s="560"/>
      <c r="I52" s="527"/>
      <c r="J52" s="527"/>
      <c r="K52" s="527"/>
      <c r="L52" s="188"/>
    </row>
    <row r="53" spans="2:12" ht="18.75" customHeight="1">
      <c r="B53" s="784"/>
      <c r="C53" s="408"/>
      <c r="D53" s="571" t="s">
        <v>107</v>
      </c>
      <c r="E53" s="572">
        <v>23617</v>
      </c>
      <c r="F53" s="573">
        <v>24298</v>
      </c>
      <c r="G53" s="574">
        <v>47915</v>
      </c>
      <c r="H53" s="560"/>
      <c r="I53" s="527"/>
      <c r="J53" s="527"/>
      <c r="K53" s="527"/>
      <c r="L53" s="188"/>
    </row>
    <row r="54" spans="2:12" ht="18.75" customHeight="1">
      <c r="B54" s="785"/>
      <c r="C54" s="389"/>
      <c r="D54" s="575" t="s">
        <v>526</v>
      </c>
      <c r="E54" s="576">
        <v>28.7</v>
      </c>
      <c r="F54" s="577">
        <v>29.5</v>
      </c>
      <c r="G54" s="578">
        <v>58.2</v>
      </c>
      <c r="H54" s="332" t="s">
        <v>587</v>
      </c>
      <c r="I54" s="527"/>
      <c r="J54" s="527"/>
      <c r="K54" s="527"/>
      <c r="L54" s="188"/>
    </row>
    <row r="55" spans="2:12" ht="18.75" customHeight="1">
      <c r="B55" s="783" t="s">
        <v>488</v>
      </c>
      <c r="C55" s="556"/>
      <c r="D55" s="564" t="s">
        <v>169</v>
      </c>
      <c r="E55" s="557">
        <v>5746</v>
      </c>
      <c r="F55" s="558">
        <v>4469</v>
      </c>
      <c r="G55" s="559">
        <v>10215</v>
      </c>
      <c r="H55" s="560"/>
      <c r="I55" s="527"/>
      <c r="J55" s="527"/>
      <c r="K55" s="527"/>
      <c r="L55" s="188"/>
    </row>
    <row r="56" spans="2:12" ht="18.75" customHeight="1">
      <c r="B56" s="784"/>
      <c r="C56" s="408"/>
      <c r="D56" s="563" t="s">
        <v>65</v>
      </c>
      <c r="E56" s="224">
        <v>11216</v>
      </c>
      <c r="F56" s="225">
        <v>11782</v>
      </c>
      <c r="G56" s="226">
        <v>22998</v>
      </c>
      <c r="H56" s="560"/>
      <c r="I56" s="527"/>
      <c r="J56" s="527"/>
      <c r="K56" s="527"/>
      <c r="L56" s="188"/>
    </row>
    <row r="57" spans="2:12" ht="18.75" customHeight="1">
      <c r="B57" s="784"/>
      <c r="C57" s="408"/>
      <c r="D57" s="567" t="s">
        <v>124</v>
      </c>
      <c r="E57" s="568">
        <v>6124</v>
      </c>
      <c r="F57" s="569">
        <v>7829</v>
      </c>
      <c r="G57" s="570">
        <v>13953</v>
      </c>
      <c r="H57" s="560"/>
      <c r="I57" s="527"/>
      <c r="J57" s="527"/>
      <c r="K57" s="527"/>
      <c r="L57" s="188"/>
    </row>
    <row r="58" spans="2:12" ht="18.75" customHeight="1">
      <c r="B58" s="784"/>
      <c r="C58" s="408"/>
      <c r="D58" s="571" t="s">
        <v>107</v>
      </c>
      <c r="E58" s="572">
        <v>23086</v>
      </c>
      <c r="F58" s="573">
        <v>24080</v>
      </c>
      <c r="G58" s="574">
        <v>47166</v>
      </c>
      <c r="H58" s="560"/>
      <c r="I58" s="527"/>
      <c r="J58" s="527"/>
      <c r="K58" s="527"/>
      <c r="L58" s="188"/>
    </row>
    <row r="59" spans="2:12" ht="18.75" customHeight="1">
      <c r="B59" s="785"/>
      <c r="C59" s="389"/>
      <c r="D59" s="575" t="s">
        <v>526</v>
      </c>
      <c r="E59" s="576">
        <v>27.8</v>
      </c>
      <c r="F59" s="577">
        <v>28.9</v>
      </c>
      <c r="G59" s="578">
        <v>56.7</v>
      </c>
      <c r="H59" s="332" t="s">
        <v>588</v>
      </c>
      <c r="I59" s="527"/>
      <c r="J59" s="527"/>
      <c r="K59" s="527"/>
      <c r="L59" s="188"/>
    </row>
    <row r="60" spans="2:12" ht="18.75" customHeight="1">
      <c r="B60" s="783" t="s">
        <v>489</v>
      </c>
      <c r="C60" s="556"/>
      <c r="D60" s="564" t="s">
        <v>169</v>
      </c>
      <c r="E60" s="557">
        <v>5513</v>
      </c>
      <c r="F60" s="558">
        <v>4645</v>
      </c>
      <c r="G60" s="559">
        <v>10158</v>
      </c>
      <c r="H60" s="560"/>
      <c r="I60" s="527"/>
      <c r="J60" s="527"/>
      <c r="K60" s="527"/>
      <c r="L60" s="188"/>
    </row>
    <row r="61" spans="2:12" ht="18.75" customHeight="1">
      <c r="B61" s="784"/>
      <c r="C61" s="408"/>
      <c r="D61" s="563" t="s">
        <v>65</v>
      </c>
      <c r="E61" s="224">
        <v>10876</v>
      </c>
      <c r="F61" s="225">
        <v>11523</v>
      </c>
      <c r="G61" s="226">
        <v>22399</v>
      </c>
      <c r="H61" s="560"/>
      <c r="I61" s="527"/>
      <c r="J61" s="527"/>
      <c r="K61" s="527"/>
      <c r="L61" s="188"/>
    </row>
    <row r="62" spans="2:12" ht="18.75" customHeight="1">
      <c r="B62" s="784"/>
      <c r="C62" s="408"/>
      <c r="D62" s="567" t="s">
        <v>124</v>
      </c>
      <c r="E62" s="568">
        <v>6057</v>
      </c>
      <c r="F62" s="569">
        <v>7900</v>
      </c>
      <c r="G62" s="570">
        <v>13957</v>
      </c>
      <c r="H62" s="560"/>
      <c r="I62" s="527"/>
      <c r="J62" s="527"/>
      <c r="K62" s="527"/>
      <c r="L62" s="188"/>
    </row>
    <row r="63" spans="2:12" ht="18.75" customHeight="1">
      <c r="B63" s="784"/>
      <c r="C63" s="408"/>
      <c r="D63" s="571" t="s">
        <v>107</v>
      </c>
      <c r="E63" s="572">
        <v>22446</v>
      </c>
      <c r="F63" s="573">
        <v>24068</v>
      </c>
      <c r="G63" s="574">
        <v>46514</v>
      </c>
      <c r="H63" s="560"/>
      <c r="I63" s="527"/>
      <c r="J63" s="527"/>
      <c r="K63" s="527"/>
      <c r="L63" s="188"/>
    </row>
    <row r="64" spans="2:12" ht="18.75" customHeight="1">
      <c r="B64" s="785"/>
      <c r="C64" s="389"/>
      <c r="D64" s="575" t="s">
        <v>526</v>
      </c>
      <c r="E64" s="576">
        <v>27</v>
      </c>
      <c r="F64" s="577">
        <v>28.9</v>
      </c>
      <c r="G64" s="578">
        <v>55.9</v>
      </c>
      <c r="H64" s="332" t="s">
        <v>588</v>
      </c>
      <c r="I64" s="527"/>
      <c r="J64" s="527"/>
      <c r="K64" s="527"/>
      <c r="L64" s="188"/>
    </row>
    <row r="65" spans="2:12" ht="18.75" customHeight="1">
      <c r="B65" s="783" t="s">
        <v>465</v>
      </c>
      <c r="C65" s="556"/>
      <c r="D65" s="564" t="s">
        <v>169</v>
      </c>
      <c r="E65" s="557">
        <v>4929</v>
      </c>
      <c r="F65" s="558">
        <v>3615</v>
      </c>
      <c r="G65" s="559">
        <v>8544</v>
      </c>
      <c r="H65" s="560"/>
      <c r="I65" s="527"/>
      <c r="J65" s="527"/>
      <c r="K65" s="527"/>
      <c r="L65" s="188"/>
    </row>
    <row r="66" spans="2:12" ht="18.75" customHeight="1">
      <c r="B66" s="784"/>
      <c r="C66" s="408"/>
      <c r="D66" s="563" t="s">
        <v>65</v>
      </c>
      <c r="E66" s="224">
        <v>10697</v>
      </c>
      <c r="F66" s="225">
        <v>11828</v>
      </c>
      <c r="G66" s="226">
        <v>22525</v>
      </c>
      <c r="H66" s="560"/>
      <c r="I66" s="527"/>
      <c r="J66" s="527"/>
      <c r="K66" s="527"/>
      <c r="L66" s="188"/>
    </row>
    <row r="67" spans="2:12" ht="18.75" customHeight="1">
      <c r="B67" s="784"/>
      <c r="C67" s="408"/>
      <c r="D67" s="567" t="s">
        <v>124</v>
      </c>
      <c r="E67" s="568">
        <v>6268</v>
      </c>
      <c r="F67" s="569">
        <v>8272</v>
      </c>
      <c r="G67" s="570">
        <v>14540</v>
      </c>
      <c r="H67" s="560"/>
      <c r="I67" s="527"/>
      <c r="J67" s="527"/>
      <c r="K67" s="527"/>
      <c r="L67" s="188"/>
    </row>
    <row r="68" spans="2:12" ht="18.75" customHeight="1">
      <c r="B68" s="784"/>
      <c r="C68" s="408"/>
      <c r="D68" s="571" t="s">
        <v>107</v>
      </c>
      <c r="E68" s="572">
        <v>21894</v>
      </c>
      <c r="F68" s="573">
        <v>23715</v>
      </c>
      <c r="G68" s="574">
        <v>45609</v>
      </c>
      <c r="H68" s="560"/>
      <c r="I68" s="527"/>
      <c r="J68" s="527"/>
      <c r="K68" s="527"/>
      <c r="L68" s="188"/>
    </row>
    <row r="69" spans="2:12" ht="18.75" customHeight="1">
      <c r="B69" s="785"/>
      <c r="C69" s="389"/>
      <c r="D69" s="575" t="s">
        <v>526</v>
      </c>
      <c r="E69" s="576">
        <v>26.3</v>
      </c>
      <c r="F69" s="577">
        <v>28.5</v>
      </c>
      <c r="G69" s="578">
        <v>54.8</v>
      </c>
      <c r="H69" s="332" t="s">
        <v>589</v>
      </c>
      <c r="I69" s="527"/>
      <c r="J69" s="527"/>
      <c r="K69" s="527"/>
      <c r="L69" s="188"/>
    </row>
    <row r="70" spans="2:12" ht="18.75" customHeight="1">
      <c r="B70" s="783" t="s">
        <v>566</v>
      </c>
      <c r="C70" s="556"/>
      <c r="D70" s="564" t="s">
        <v>169</v>
      </c>
      <c r="E70" s="557">
        <v>4455</v>
      </c>
      <c r="F70" s="558">
        <v>3438</v>
      </c>
      <c r="G70" s="559">
        <v>7893</v>
      </c>
      <c r="H70" s="560"/>
      <c r="I70" s="527"/>
      <c r="J70" s="527"/>
      <c r="K70" s="527"/>
      <c r="L70" s="188"/>
    </row>
    <row r="71" spans="2:12" ht="18.75" customHeight="1">
      <c r="B71" s="784"/>
      <c r="C71" s="408"/>
      <c r="D71" s="563" t="s">
        <v>65</v>
      </c>
      <c r="E71" s="224">
        <v>9471</v>
      </c>
      <c r="F71" s="225">
        <v>11946</v>
      </c>
      <c r="G71" s="226">
        <v>21417</v>
      </c>
      <c r="H71" s="560"/>
      <c r="I71" s="527"/>
      <c r="J71" s="527"/>
      <c r="K71" s="527"/>
      <c r="L71" s="188"/>
    </row>
    <row r="72" spans="2:12" ht="18.75" customHeight="1">
      <c r="B72" s="784"/>
      <c r="C72" s="408"/>
      <c r="D72" s="567" t="s">
        <v>124</v>
      </c>
      <c r="E72" s="568">
        <v>5374</v>
      </c>
      <c r="F72" s="569">
        <v>7016</v>
      </c>
      <c r="G72" s="570">
        <v>12390</v>
      </c>
      <c r="H72" s="560"/>
      <c r="I72" s="527"/>
      <c r="J72" s="527"/>
      <c r="K72" s="527"/>
      <c r="L72" s="188"/>
    </row>
    <row r="73" spans="2:12" ht="18.75" customHeight="1">
      <c r="B73" s="784"/>
      <c r="C73" s="408"/>
      <c r="D73" s="571" t="s">
        <v>107</v>
      </c>
      <c r="E73" s="572">
        <v>19300</v>
      </c>
      <c r="F73" s="573">
        <v>22400</v>
      </c>
      <c r="G73" s="574">
        <v>41700</v>
      </c>
      <c r="H73" s="560"/>
      <c r="I73" s="527"/>
      <c r="J73" s="527"/>
      <c r="K73" s="527"/>
      <c r="L73" s="188"/>
    </row>
    <row r="74" spans="2:12" ht="18.75" customHeight="1">
      <c r="B74" s="785"/>
      <c r="C74" s="389"/>
      <c r="D74" s="575" t="s">
        <v>526</v>
      </c>
      <c r="E74" s="576">
        <v>23.9</v>
      </c>
      <c r="F74" s="577">
        <v>27.7</v>
      </c>
      <c r="G74" s="578">
        <v>51.6</v>
      </c>
      <c r="H74" s="560" t="s">
        <v>590</v>
      </c>
      <c r="I74" s="527"/>
      <c r="J74" s="527"/>
      <c r="K74" s="527"/>
      <c r="L74" s="188"/>
    </row>
    <row r="75" spans="2:12" ht="18.75" customHeight="1">
      <c r="D75" s="332"/>
      <c r="E75" s="30"/>
      <c r="F75" s="30"/>
      <c r="G75" s="28" t="s">
        <v>179</v>
      </c>
      <c r="H75" s="31"/>
      <c r="I75" s="31"/>
      <c r="K75" s="28"/>
    </row>
    <row r="77" spans="2:12" ht="18.75" customHeight="1">
      <c r="B77" s="6" t="s">
        <v>621</v>
      </c>
      <c r="D77" s="2"/>
      <c r="E77" s="2"/>
      <c r="F77" s="2"/>
      <c r="G77" s="174"/>
      <c r="J77" s="28"/>
      <c r="K77" s="28" t="s">
        <v>311</v>
      </c>
    </row>
    <row r="78" spans="2:12" ht="18.75" customHeight="1">
      <c r="B78" s="789" t="s">
        <v>564</v>
      </c>
      <c r="C78" s="790"/>
      <c r="D78" s="734" t="s">
        <v>33</v>
      </c>
      <c r="E78" s="793" t="s">
        <v>328</v>
      </c>
      <c r="F78" s="786" t="s">
        <v>316</v>
      </c>
      <c r="G78" s="787"/>
      <c r="H78" s="788"/>
      <c r="I78" s="786" t="s">
        <v>327</v>
      </c>
      <c r="J78" s="787"/>
      <c r="K78" s="788"/>
    </row>
    <row r="79" spans="2:12" ht="18.75" customHeight="1">
      <c r="B79" s="791"/>
      <c r="C79" s="792"/>
      <c r="D79" s="736"/>
      <c r="E79" s="794"/>
      <c r="F79" s="530" t="s">
        <v>163</v>
      </c>
      <c r="G79" s="531" t="s">
        <v>88</v>
      </c>
      <c r="H79" s="532" t="s">
        <v>171</v>
      </c>
      <c r="I79" s="530" t="s">
        <v>163</v>
      </c>
      <c r="J79" s="531" t="s">
        <v>88</v>
      </c>
      <c r="K79" s="532" t="s">
        <v>171</v>
      </c>
    </row>
    <row r="80" spans="2:12" ht="11.25" customHeight="1">
      <c r="B80" s="555"/>
      <c r="C80" s="556"/>
      <c r="D80" s="566"/>
      <c r="E80" s="268" t="s">
        <v>433</v>
      </c>
      <c r="F80" s="268" t="s">
        <v>419</v>
      </c>
      <c r="G80" s="269" t="s">
        <v>420</v>
      </c>
      <c r="H80" s="270" t="s">
        <v>420</v>
      </c>
      <c r="I80" s="271" t="s">
        <v>420</v>
      </c>
      <c r="J80" s="272" t="s">
        <v>420</v>
      </c>
      <c r="K80" s="426" t="s">
        <v>420</v>
      </c>
    </row>
    <row r="81" spans="2:11" ht="18.75" customHeight="1">
      <c r="B81" s="784" t="s">
        <v>306</v>
      </c>
      <c r="C81" s="408"/>
      <c r="D81" s="562" t="s">
        <v>169</v>
      </c>
      <c r="E81" s="264">
        <v>223</v>
      </c>
      <c r="F81" s="264">
        <v>2690</v>
      </c>
      <c r="G81" s="265">
        <v>2096</v>
      </c>
      <c r="H81" s="223">
        <v>4786</v>
      </c>
      <c r="I81" s="266">
        <v>12.1</v>
      </c>
      <c r="J81" s="267">
        <v>9.4</v>
      </c>
      <c r="K81" s="427">
        <v>21.5</v>
      </c>
    </row>
    <row r="82" spans="2:11" ht="18.75" customHeight="1">
      <c r="B82" s="784"/>
      <c r="C82" s="408"/>
      <c r="D82" s="563" t="s">
        <v>65</v>
      </c>
      <c r="E82" s="224">
        <v>223</v>
      </c>
      <c r="F82" s="224">
        <v>4334</v>
      </c>
      <c r="G82" s="225">
        <v>6576</v>
      </c>
      <c r="H82" s="226">
        <v>10910</v>
      </c>
      <c r="I82" s="227">
        <v>19.399999999999999</v>
      </c>
      <c r="J82" s="228">
        <v>29.5</v>
      </c>
      <c r="K82" s="428">
        <v>48.9</v>
      </c>
    </row>
    <row r="83" spans="2:11" ht="18.75" customHeight="1">
      <c r="B83" s="784"/>
      <c r="C83" s="408"/>
      <c r="D83" s="567" t="s">
        <v>124</v>
      </c>
      <c r="E83" s="568">
        <v>223</v>
      </c>
      <c r="F83" s="568">
        <v>2140</v>
      </c>
      <c r="G83" s="569">
        <v>3232</v>
      </c>
      <c r="H83" s="570">
        <v>5372</v>
      </c>
      <c r="I83" s="579">
        <v>9.6</v>
      </c>
      <c r="J83" s="580">
        <v>14.5</v>
      </c>
      <c r="K83" s="581">
        <v>24.1</v>
      </c>
    </row>
    <row r="84" spans="2:11" ht="18.75" customHeight="1">
      <c r="B84" s="785"/>
      <c r="C84" s="389"/>
      <c r="D84" s="575" t="s">
        <v>107</v>
      </c>
      <c r="E84" s="582">
        <v>669</v>
      </c>
      <c r="F84" s="582">
        <v>9164</v>
      </c>
      <c r="G84" s="583">
        <v>11904</v>
      </c>
      <c r="H84" s="584">
        <v>21068</v>
      </c>
      <c r="I84" s="585">
        <v>13.7</v>
      </c>
      <c r="J84" s="586">
        <v>17.8</v>
      </c>
      <c r="K84" s="587">
        <v>31.5</v>
      </c>
    </row>
    <row r="85" spans="2:11" ht="18.75" customHeight="1">
      <c r="B85" s="783" t="s">
        <v>565</v>
      </c>
      <c r="C85" s="556"/>
      <c r="D85" s="562" t="s">
        <v>169</v>
      </c>
      <c r="E85" s="264">
        <v>275</v>
      </c>
      <c r="F85" s="264">
        <v>3780</v>
      </c>
      <c r="G85" s="265">
        <v>2766</v>
      </c>
      <c r="H85" s="223">
        <v>6546</v>
      </c>
      <c r="I85" s="266">
        <v>13.7</v>
      </c>
      <c r="J85" s="267">
        <v>10.1</v>
      </c>
      <c r="K85" s="427">
        <v>23.8</v>
      </c>
    </row>
    <row r="86" spans="2:11" ht="18.75" customHeight="1">
      <c r="B86" s="784"/>
      <c r="C86" s="408"/>
      <c r="D86" s="563" t="s">
        <v>65</v>
      </c>
      <c r="E86" s="224">
        <v>279</v>
      </c>
      <c r="F86" s="224">
        <v>6522</v>
      </c>
      <c r="G86" s="225">
        <v>9513</v>
      </c>
      <c r="H86" s="226">
        <v>16035</v>
      </c>
      <c r="I86" s="227">
        <v>23.4</v>
      </c>
      <c r="J86" s="228">
        <v>34.1</v>
      </c>
      <c r="K86" s="428">
        <v>57.5</v>
      </c>
    </row>
    <row r="87" spans="2:11" ht="18.75" customHeight="1">
      <c r="B87" s="784"/>
      <c r="C87" s="408"/>
      <c r="D87" s="567" t="s">
        <v>124</v>
      </c>
      <c r="E87" s="568">
        <v>279</v>
      </c>
      <c r="F87" s="568">
        <v>3601</v>
      </c>
      <c r="G87" s="569">
        <v>5349</v>
      </c>
      <c r="H87" s="570">
        <v>8950</v>
      </c>
      <c r="I87" s="579">
        <v>12.9</v>
      </c>
      <c r="J87" s="580">
        <v>19.2</v>
      </c>
      <c r="K87" s="581">
        <v>32.1</v>
      </c>
    </row>
    <row r="88" spans="2:11" ht="18.75" customHeight="1">
      <c r="B88" s="785"/>
      <c r="C88" s="389"/>
      <c r="D88" s="575" t="s">
        <v>107</v>
      </c>
      <c r="E88" s="582">
        <v>833</v>
      </c>
      <c r="F88" s="582">
        <v>13903</v>
      </c>
      <c r="G88" s="583">
        <v>17628</v>
      </c>
      <c r="H88" s="584">
        <v>31531</v>
      </c>
      <c r="I88" s="585">
        <v>16.7</v>
      </c>
      <c r="J88" s="586">
        <v>21.2</v>
      </c>
      <c r="K88" s="587">
        <v>37.9</v>
      </c>
    </row>
    <row r="89" spans="2:11" ht="18.75" customHeight="1">
      <c r="B89" s="783" t="s">
        <v>650</v>
      </c>
      <c r="C89" s="556"/>
      <c r="D89" s="562" t="s">
        <v>169</v>
      </c>
      <c r="E89" s="264">
        <v>263</v>
      </c>
      <c r="F89" s="264">
        <v>4024</v>
      </c>
      <c r="G89" s="265">
        <v>3184</v>
      </c>
      <c r="H89" s="223">
        <v>7208</v>
      </c>
      <c r="I89" s="266">
        <v>15.3</v>
      </c>
      <c r="J89" s="267">
        <v>12.1</v>
      </c>
      <c r="K89" s="427">
        <v>27.4</v>
      </c>
    </row>
    <row r="90" spans="2:11" ht="18.75" customHeight="1">
      <c r="B90" s="784"/>
      <c r="C90" s="408"/>
      <c r="D90" s="563" t="s">
        <v>65</v>
      </c>
      <c r="E90" s="224">
        <v>145</v>
      </c>
      <c r="F90" s="224">
        <v>3338</v>
      </c>
      <c r="G90" s="225">
        <v>4608</v>
      </c>
      <c r="H90" s="226">
        <v>7946</v>
      </c>
      <c r="I90" s="227">
        <v>23</v>
      </c>
      <c r="J90" s="228">
        <v>31.8</v>
      </c>
      <c r="K90" s="428">
        <v>54.8</v>
      </c>
    </row>
    <row r="91" spans="2:11" ht="18.75" customHeight="1">
      <c r="B91" s="784"/>
      <c r="C91" s="408"/>
      <c r="D91" s="567" t="s">
        <v>124</v>
      </c>
      <c r="E91" s="568">
        <v>259</v>
      </c>
      <c r="F91" s="568">
        <v>3596</v>
      </c>
      <c r="G91" s="569">
        <v>5531</v>
      </c>
      <c r="H91" s="570">
        <v>9127</v>
      </c>
      <c r="I91" s="579">
        <v>13.9</v>
      </c>
      <c r="J91" s="580">
        <v>21.4</v>
      </c>
      <c r="K91" s="581">
        <v>35.200000000000003</v>
      </c>
    </row>
    <row r="92" spans="2:11" ht="18.75" customHeight="1">
      <c r="B92" s="785"/>
      <c r="C92" s="389"/>
      <c r="D92" s="575" t="s">
        <v>107</v>
      </c>
      <c r="E92" s="582">
        <v>667</v>
      </c>
      <c r="F92" s="582">
        <v>10958</v>
      </c>
      <c r="G92" s="583">
        <v>13323</v>
      </c>
      <c r="H92" s="584">
        <v>24281</v>
      </c>
      <c r="I92" s="585">
        <v>16.399999999999999</v>
      </c>
      <c r="J92" s="586">
        <v>20</v>
      </c>
      <c r="K92" s="587">
        <v>36.4</v>
      </c>
    </row>
    <row r="93" spans="2:11" ht="18.75" customHeight="1">
      <c r="B93" s="783" t="s">
        <v>665</v>
      </c>
      <c r="C93" s="556"/>
      <c r="D93" s="562" t="s">
        <v>169</v>
      </c>
      <c r="E93" s="264">
        <v>270</v>
      </c>
      <c r="F93" s="264">
        <v>3799</v>
      </c>
      <c r="G93" s="265">
        <v>3404</v>
      </c>
      <c r="H93" s="223">
        <v>7203</v>
      </c>
      <c r="I93" s="266">
        <v>14.1</v>
      </c>
      <c r="J93" s="267">
        <v>12.6</v>
      </c>
      <c r="K93" s="427">
        <v>26.7</v>
      </c>
    </row>
    <row r="94" spans="2:11" ht="18.75" customHeight="1">
      <c r="B94" s="784"/>
      <c r="C94" s="408"/>
      <c r="D94" s="563" t="s">
        <v>65</v>
      </c>
      <c r="E94" s="224">
        <v>0</v>
      </c>
      <c r="F94" s="224">
        <v>0</v>
      </c>
      <c r="G94" s="225">
        <v>0</v>
      </c>
      <c r="H94" s="226">
        <v>0</v>
      </c>
      <c r="I94" s="227">
        <v>0</v>
      </c>
      <c r="J94" s="228">
        <v>0</v>
      </c>
      <c r="K94" s="428">
        <v>0</v>
      </c>
    </row>
    <row r="95" spans="2:11" ht="18.75" customHeight="1">
      <c r="B95" s="784"/>
      <c r="C95" s="408"/>
      <c r="D95" s="567" t="s">
        <v>124</v>
      </c>
      <c r="E95" s="568">
        <v>270</v>
      </c>
      <c r="F95" s="568">
        <v>4898</v>
      </c>
      <c r="G95" s="569">
        <v>6262</v>
      </c>
      <c r="H95" s="570">
        <v>11160</v>
      </c>
      <c r="I95" s="579">
        <v>18.100000000000001</v>
      </c>
      <c r="J95" s="580">
        <v>23.2</v>
      </c>
      <c r="K95" s="581">
        <v>41.3</v>
      </c>
    </row>
    <row r="96" spans="2:11" ht="18.75" customHeight="1">
      <c r="B96" s="785"/>
      <c r="C96" s="389"/>
      <c r="D96" s="575" t="s">
        <v>107</v>
      </c>
      <c r="E96" s="582">
        <v>540</v>
      </c>
      <c r="F96" s="582">
        <v>8697</v>
      </c>
      <c r="G96" s="583">
        <v>9666</v>
      </c>
      <c r="H96" s="584">
        <v>18363</v>
      </c>
      <c r="I96" s="585">
        <v>16.100000000000001</v>
      </c>
      <c r="J96" s="586">
        <v>17.899999999999999</v>
      </c>
      <c r="K96" s="587">
        <v>34</v>
      </c>
    </row>
    <row r="97" spans="2:11" ht="18.75" customHeight="1">
      <c r="I97" s="31"/>
      <c r="K97" s="28" t="s">
        <v>179</v>
      </c>
    </row>
    <row r="98" spans="2:11" ht="11.25" customHeight="1">
      <c r="B98" s="29" t="s">
        <v>670</v>
      </c>
    </row>
  </sheetData>
  <sheetProtection sheet="1" objects="1" scenarios="1"/>
  <mergeCells count="26">
    <mergeCell ref="F78:H78"/>
    <mergeCell ref="I78:K78"/>
    <mergeCell ref="B78:C79"/>
    <mergeCell ref="B81:B84"/>
    <mergeCell ref="B93:B96"/>
    <mergeCell ref="D78:D79"/>
    <mergeCell ref="E78:E79"/>
    <mergeCell ref="B85:B88"/>
    <mergeCell ref="B89:B92"/>
    <mergeCell ref="E2:G2"/>
    <mergeCell ref="B25:B29"/>
    <mergeCell ref="B20:B24"/>
    <mergeCell ref="B15:B19"/>
    <mergeCell ref="B10:B14"/>
    <mergeCell ref="B5:B9"/>
    <mergeCell ref="B2:C3"/>
    <mergeCell ref="D2:D3"/>
    <mergeCell ref="B45:B49"/>
    <mergeCell ref="B40:B44"/>
    <mergeCell ref="B35:B39"/>
    <mergeCell ref="B30:B34"/>
    <mergeCell ref="B70:B74"/>
    <mergeCell ref="B65:B69"/>
    <mergeCell ref="B60:B64"/>
    <mergeCell ref="B55:B59"/>
    <mergeCell ref="B50:B54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scale="97" firstPageNumber="105" orientation="landscape" horizontalDpi="300" verticalDpi="300" r:id="rId1"/>
  <headerFooter alignWithMargins="0"/>
  <rowBreaks count="3" manualBreakCount="3">
    <brk id="29" min="1" max="14" man="1"/>
    <brk id="59" min="1" max="14" man="1"/>
    <brk id="76" min="1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166"/>
  <sheetViews>
    <sheetView showGridLines="0" zoomScaleNormal="100" zoomScaleSheetLayoutView="100" workbookViewId="0">
      <pane ySplit="4" topLeftCell="A5" activePane="bottomLeft" state="frozen"/>
      <selection pane="bottomLeft"/>
    </sheetView>
  </sheetViews>
  <sheetFormatPr defaultColWidth="11.25" defaultRowHeight="18.75" customHeight="1"/>
  <cols>
    <col min="1" max="1" width="1.25" style="61" customWidth="1"/>
    <col min="2" max="2" width="8.75" style="37" customWidth="1"/>
    <col min="3" max="3" width="0.625" style="37" customWidth="1"/>
    <col min="4" max="4" width="13.75" style="37" customWidth="1"/>
    <col min="5" max="5" width="10" style="63" customWidth="1"/>
    <col min="6" max="6" width="1.25" style="63" customWidth="1"/>
    <col min="7" max="10" width="11.25" style="37"/>
    <col min="11" max="16384" width="11.25" style="61"/>
  </cols>
  <sheetData>
    <row r="1" spans="2:10" ht="18.75" customHeight="1">
      <c r="B1" s="6" t="s">
        <v>624</v>
      </c>
      <c r="C1" s="2"/>
      <c r="D1" s="2"/>
      <c r="E1" s="118"/>
      <c r="F1" s="118"/>
      <c r="G1" s="2"/>
      <c r="H1" s="2"/>
      <c r="I1" s="2"/>
      <c r="J1" s="3" t="s">
        <v>311</v>
      </c>
    </row>
    <row r="2" spans="2:10" ht="18.75" customHeight="1">
      <c r="B2" s="847" t="s">
        <v>66</v>
      </c>
      <c r="C2" s="848"/>
      <c r="D2" s="857" t="s">
        <v>326</v>
      </c>
      <c r="E2" s="851" t="s">
        <v>93</v>
      </c>
      <c r="F2" s="852"/>
      <c r="G2" s="853"/>
      <c r="H2" s="854" t="s">
        <v>96</v>
      </c>
      <c r="I2" s="859" t="s">
        <v>52</v>
      </c>
      <c r="J2" s="860"/>
    </row>
    <row r="3" spans="2:10" ht="18.75" customHeight="1">
      <c r="B3" s="849"/>
      <c r="C3" s="850"/>
      <c r="D3" s="858"/>
      <c r="E3" s="861" t="s">
        <v>16</v>
      </c>
      <c r="F3" s="862"/>
      <c r="G3" s="177" t="s">
        <v>70</v>
      </c>
      <c r="H3" s="855"/>
      <c r="I3" s="184" t="s">
        <v>143</v>
      </c>
      <c r="J3" s="533" t="s">
        <v>15</v>
      </c>
    </row>
    <row r="4" spans="2:10" ht="11.25" customHeight="1">
      <c r="B4" s="534"/>
      <c r="C4" s="273"/>
      <c r="D4" s="274"/>
      <c r="E4" s="275" t="s">
        <v>435</v>
      </c>
      <c r="F4" s="276"/>
      <c r="G4" s="262" t="s">
        <v>428</v>
      </c>
      <c r="H4" s="262" t="s">
        <v>427</v>
      </c>
      <c r="I4" s="262" t="s">
        <v>432</v>
      </c>
      <c r="J4" s="317" t="s">
        <v>436</v>
      </c>
    </row>
    <row r="5" spans="2:10" ht="18" customHeight="1">
      <c r="B5" s="814" t="s">
        <v>575</v>
      </c>
      <c r="C5" s="816"/>
      <c r="D5" s="710" t="s">
        <v>324</v>
      </c>
      <c r="E5" s="546">
        <v>860</v>
      </c>
      <c r="F5" s="523"/>
      <c r="G5" s="711" t="s">
        <v>337</v>
      </c>
      <c r="H5" s="229">
        <v>5696</v>
      </c>
      <c r="I5" s="229">
        <v>11607</v>
      </c>
      <c r="J5" s="154">
        <v>3679</v>
      </c>
    </row>
    <row r="6" spans="2:10" ht="18.75" customHeight="1">
      <c r="B6" s="814"/>
      <c r="C6" s="816"/>
      <c r="D6" s="541" t="s">
        <v>322</v>
      </c>
      <c r="E6" s="544">
        <v>1161</v>
      </c>
      <c r="F6" s="524"/>
      <c r="G6" s="554" t="s">
        <v>337</v>
      </c>
      <c r="H6" s="315">
        <v>7916</v>
      </c>
      <c r="I6" s="315">
        <v>12906</v>
      </c>
      <c r="J6" s="153">
        <v>7309</v>
      </c>
    </row>
    <row r="7" spans="2:10" ht="18.75" customHeight="1">
      <c r="B7" s="814"/>
      <c r="C7" s="816"/>
      <c r="D7" s="603" t="s">
        <v>323</v>
      </c>
      <c r="E7" s="604">
        <v>928</v>
      </c>
      <c r="F7" s="605"/>
      <c r="G7" s="606" t="s">
        <v>337</v>
      </c>
      <c r="H7" s="607">
        <v>5867</v>
      </c>
      <c r="I7" s="607">
        <v>6323</v>
      </c>
      <c r="J7" s="608">
        <v>2577</v>
      </c>
    </row>
    <row r="8" spans="2:10" ht="18.75" customHeight="1">
      <c r="B8" s="815"/>
      <c r="C8" s="817"/>
      <c r="D8" s="609" t="s">
        <v>317</v>
      </c>
      <c r="E8" s="610">
        <v>2949</v>
      </c>
      <c r="F8" s="611"/>
      <c r="G8" s="612" t="s">
        <v>337</v>
      </c>
      <c r="H8" s="613">
        <v>19479</v>
      </c>
      <c r="I8" s="613">
        <v>30836</v>
      </c>
      <c r="J8" s="614">
        <v>13565</v>
      </c>
    </row>
    <row r="9" spans="2:10" ht="18" customHeight="1">
      <c r="B9" s="818" t="s">
        <v>563</v>
      </c>
      <c r="C9" s="819"/>
      <c r="D9" s="540" t="s">
        <v>324</v>
      </c>
      <c r="E9" s="543">
        <v>828</v>
      </c>
      <c r="F9" s="537"/>
      <c r="G9" s="553" t="s">
        <v>337</v>
      </c>
      <c r="H9" s="538">
        <v>5843</v>
      </c>
      <c r="I9" s="538">
        <v>12444</v>
      </c>
      <c r="J9" s="539">
        <v>3376</v>
      </c>
    </row>
    <row r="10" spans="2:10" ht="18.75" customHeight="1">
      <c r="B10" s="814"/>
      <c r="C10" s="816"/>
      <c r="D10" s="541" t="s">
        <v>322</v>
      </c>
      <c r="E10" s="544">
        <v>1148</v>
      </c>
      <c r="F10" s="524"/>
      <c r="G10" s="554" t="s">
        <v>337</v>
      </c>
      <c r="H10" s="315">
        <v>8465</v>
      </c>
      <c r="I10" s="315">
        <v>14720</v>
      </c>
      <c r="J10" s="153">
        <v>7034</v>
      </c>
    </row>
    <row r="11" spans="2:10" ht="18.75" customHeight="1">
      <c r="B11" s="814"/>
      <c r="C11" s="816"/>
      <c r="D11" s="603" t="s">
        <v>323</v>
      </c>
      <c r="E11" s="604">
        <v>952</v>
      </c>
      <c r="F11" s="605"/>
      <c r="G11" s="606" t="s">
        <v>337</v>
      </c>
      <c r="H11" s="607">
        <v>6066</v>
      </c>
      <c r="I11" s="607">
        <v>11403</v>
      </c>
      <c r="J11" s="608">
        <v>5358</v>
      </c>
    </row>
    <row r="12" spans="2:10" ht="18.75" customHeight="1">
      <c r="B12" s="815"/>
      <c r="C12" s="817"/>
      <c r="D12" s="609" t="s">
        <v>317</v>
      </c>
      <c r="E12" s="610">
        <v>2928</v>
      </c>
      <c r="F12" s="611"/>
      <c r="G12" s="612" t="s">
        <v>337</v>
      </c>
      <c r="H12" s="613">
        <v>20374</v>
      </c>
      <c r="I12" s="613">
        <v>38567</v>
      </c>
      <c r="J12" s="614">
        <v>15768</v>
      </c>
    </row>
    <row r="13" spans="2:10" ht="18" customHeight="1">
      <c r="B13" s="818" t="s">
        <v>458</v>
      </c>
      <c r="C13" s="819"/>
      <c r="D13" s="540" t="s">
        <v>324</v>
      </c>
      <c r="E13" s="543">
        <v>894</v>
      </c>
      <c r="F13" s="537"/>
      <c r="G13" s="553" t="s">
        <v>557</v>
      </c>
      <c r="H13" s="538">
        <v>6220</v>
      </c>
      <c r="I13" s="538">
        <v>12549</v>
      </c>
      <c r="J13" s="539">
        <v>4388</v>
      </c>
    </row>
    <row r="14" spans="2:10" ht="18.75" customHeight="1">
      <c r="B14" s="814"/>
      <c r="C14" s="816"/>
      <c r="D14" s="541" t="s">
        <v>322</v>
      </c>
      <c r="E14" s="544">
        <v>1053</v>
      </c>
      <c r="F14" s="524"/>
      <c r="G14" s="554" t="s">
        <v>557</v>
      </c>
      <c r="H14" s="315">
        <v>7052</v>
      </c>
      <c r="I14" s="315">
        <v>12226</v>
      </c>
      <c r="J14" s="153">
        <v>6085</v>
      </c>
    </row>
    <row r="15" spans="2:10" ht="18.75" customHeight="1">
      <c r="B15" s="814"/>
      <c r="C15" s="816"/>
      <c r="D15" s="603" t="s">
        <v>323</v>
      </c>
      <c r="E15" s="604">
        <v>930</v>
      </c>
      <c r="F15" s="605"/>
      <c r="G15" s="606" t="s">
        <v>557</v>
      </c>
      <c r="H15" s="607">
        <v>5553</v>
      </c>
      <c r="I15" s="607">
        <v>11251</v>
      </c>
      <c r="J15" s="608">
        <v>4241</v>
      </c>
    </row>
    <row r="16" spans="2:10" ht="18.75" customHeight="1">
      <c r="B16" s="815"/>
      <c r="C16" s="817"/>
      <c r="D16" s="609" t="s">
        <v>317</v>
      </c>
      <c r="E16" s="610">
        <v>2877</v>
      </c>
      <c r="F16" s="611"/>
      <c r="G16" s="612" t="s">
        <v>557</v>
      </c>
      <c r="H16" s="613">
        <v>18825</v>
      </c>
      <c r="I16" s="613">
        <v>36026</v>
      </c>
      <c r="J16" s="614">
        <v>14714</v>
      </c>
    </row>
    <row r="17" spans="2:10" ht="18" customHeight="1">
      <c r="B17" s="818" t="s">
        <v>562</v>
      </c>
      <c r="C17" s="819"/>
      <c r="D17" s="540" t="s">
        <v>324</v>
      </c>
      <c r="E17" s="543">
        <v>937</v>
      </c>
      <c r="F17" s="537"/>
      <c r="G17" s="553" t="s">
        <v>557</v>
      </c>
      <c r="H17" s="538">
        <v>6386</v>
      </c>
      <c r="I17" s="538">
        <v>12245</v>
      </c>
      <c r="J17" s="539">
        <v>4687</v>
      </c>
    </row>
    <row r="18" spans="2:10" ht="18.75" customHeight="1">
      <c r="B18" s="814"/>
      <c r="C18" s="816"/>
      <c r="D18" s="541" t="s">
        <v>322</v>
      </c>
      <c r="E18" s="544">
        <v>981</v>
      </c>
      <c r="F18" s="524"/>
      <c r="G18" s="554" t="s">
        <v>557</v>
      </c>
      <c r="H18" s="315">
        <v>6304</v>
      </c>
      <c r="I18" s="315">
        <v>10945</v>
      </c>
      <c r="J18" s="153">
        <v>4716</v>
      </c>
    </row>
    <row r="19" spans="2:10" ht="18.75" customHeight="1">
      <c r="B19" s="814"/>
      <c r="C19" s="816"/>
      <c r="D19" s="603" t="s">
        <v>623</v>
      </c>
      <c r="E19" s="604">
        <v>885</v>
      </c>
      <c r="F19" s="605"/>
      <c r="G19" s="606" t="s">
        <v>557</v>
      </c>
      <c r="H19" s="607">
        <v>5349</v>
      </c>
      <c r="I19" s="607">
        <v>10835</v>
      </c>
      <c r="J19" s="608">
        <v>3447</v>
      </c>
    </row>
    <row r="20" spans="2:10" ht="18.75" customHeight="1">
      <c r="B20" s="815"/>
      <c r="C20" s="817"/>
      <c r="D20" s="609" t="s">
        <v>317</v>
      </c>
      <c r="E20" s="610">
        <v>2803</v>
      </c>
      <c r="F20" s="611"/>
      <c r="G20" s="612" t="s">
        <v>557</v>
      </c>
      <c r="H20" s="613">
        <v>18039</v>
      </c>
      <c r="I20" s="613">
        <v>34025</v>
      </c>
      <c r="J20" s="614">
        <v>12850</v>
      </c>
    </row>
    <row r="21" spans="2:10" ht="18" customHeight="1">
      <c r="B21" s="818" t="s">
        <v>556</v>
      </c>
      <c r="C21" s="819"/>
      <c r="D21" s="540" t="s">
        <v>324</v>
      </c>
      <c r="E21" s="543">
        <v>876</v>
      </c>
      <c r="F21" s="537"/>
      <c r="G21" s="553" t="s">
        <v>557</v>
      </c>
      <c r="H21" s="538">
        <v>4830</v>
      </c>
      <c r="I21" s="538">
        <v>9399</v>
      </c>
      <c r="J21" s="539">
        <v>3571</v>
      </c>
    </row>
    <row r="22" spans="2:10" ht="18.75" customHeight="1">
      <c r="B22" s="814"/>
      <c r="C22" s="816"/>
      <c r="D22" s="541" t="s">
        <v>322</v>
      </c>
      <c r="E22" s="544">
        <v>921</v>
      </c>
      <c r="F22" s="524"/>
      <c r="G22" s="554" t="s">
        <v>557</v>
      </c>
      <c r="H22" s="315">
        <v>5855</v>
      </c>
      <c r="I22" s="315">
        <v>9619</v>
      </c>
      <c r="J22" s="153">
        <v>4470</v>
      </c>
    </row>
    <row r="23" spans="2:10" ht="18.75" customHeight="1">
      <c r="B23" s="814"/>
      <c r="C23" s="816"/>
      <c r="D23" s="603" t="s">
        <v>323</v>
      </c>
      <c r="E23" s="604">
        <v>812</v>
      </c>
      <c r="F23" s="605"/>
      <c r="G23" s="606" t="s">
        <v>557</v>
      </c>
      <c r="H23" s="607">
        <v>4388</v>
      </c>
      <c r="I23" s="607">
        <v>8300</v>
      </c>
      <c r="J23" s="608">
        <v>3256</v>
      </c>
    </row>
    <row r="24" spans="2:10" ht="18.75" customHeight="1">
      <c r="B24" s="815"/>
      <c r="C24" s="817"/>
      <c r="D24" s="609" t="s">
        <v>317</v>
      </c>
      <c r="E24" s="610">
        <v>2609</v>
      </c>
      <c r="F24" s="611"/>
      <c r="G24" s="612" t="s">
        <v>557</v>
      </c>
      <c r="H24" s="613">
        <v>15073</v>
      </c>
      <c r="I24" s="613">
        <v>27318</v>
      </c>
      <c r="J24" s="614">
        <v>11297</v>
      </c>
    </row>
    <row r="25" spans="2:10" ht="18" customHeight="1">
      <c r="B25" s="818" t="s">
        <v>555</v>
      </c>
      <c r="C25" s="819"/>
      <c r="D25" s="540" t="s">
        <v>324</v>
      </c>
      <c r="E25" s="543">
        <v>1008</v>
      </c>
      <c r="F25" s="537"/>
      <c r="G25" s="538">
        <v>1008</v>
      </c>
      <c r="H25" s="538">
        <v>6951</v>
      </c>
      <c r="I25" s="538">
        <v>13049</v>
      </c>
      <c r="J25" s="539">
        <v>5364</v>
      </c>
    </row>
    <row r="26" spans="2:10" ht="18.75" customHeight="1">
      <c r="B26" s="814"/>
      <c r="C26" s="816"/>
      <c r="D26" s="541" t="s">
        <v>322</v>
      </c>
      <c r="E26" s="544">
        <v>442</v>
      </c>
      <c r="F26" s="524"/>
      <c r="G26" s="315">
        <v>442</v>
      </c>
      <c r="H26" s="315">
        <v>8099</v>
      </c>
      <c r="I26" s="315">
        <v>13629</v>
      </c>
      <c r="J26" s="153">
        <v>6001</v>
      </c>
    </row>
    <row r="27" spans="2:10" ht="18.75" customHeight="1">
      <c r="B27" s="814"/>
      <c r="C27" s="816"/>
      <c r="D27" s="603" t="s">
        <v>323</v>
      </c>
      <c r="E27" s="604">
        <v>397</v>
      </c>
      <c r="F27" s="605"/>
      <c r="G27" s="607">
        <v>397</v>
      </c>
      <c r="H27" s="607">
        <v>7496</v>
      </c>
      <c r="I27" s="607">
        <v>13336</v>
      </c>
      <c r="J27" s="608">
        <v>5774</v>
      </c>
    </row>
    <row r="28" spans="2:10" ht="18.75" customHeight="1">
      <c r="B28" s="815"/>
      <c r="C28" s="817"/>
      <c r="D28" s="609" t="s">
        <v>317</v>
      </c>
      <c r="E28" s="610">
        <v>1847</v>
      </c>
      <c r="F28" s="611"/>
      <c r="G28" s="613">
        <v>1847</v>
      </c>
      <c r="H28" s="613">
        <v>22546</v>
      </c>
      <c r="I28" s="613">
        <v>40014</v>
      </c>
      <c r="J28" s="614">
        <v>17139</v>
      </c>
    </row>
    <row r="29" spans="2:10" ht="18" customHeight="1">
      <c r="B29" s="818" t="s">
        <v>554</v>
      </c>
      <c r="C29" s="819"/>
      <c r="D29" s="540" t="s">
        <v>324</v>
      </c>
      <c r="E29" s="543">
        <v>761</v>
      </c>
      <c r="F29" s="537"/>
      <c r="G29" s="538">
        <v>1769</v>
      </c>
      <c r="H29" s="538">
        <v>6460</v>
      </c>
      <c r="I29" s="538">
        <v>10306</v>
      </c>
      <c r="J29" s="539">
        <v>6621</v>
      </c>
    </row>
    <row r="30" spans="2:10" ht="18.75" customHeight="1">
      <c r="B30" s="814"/>
      <c r="C30" s="816"/>
      <c r="D30" s="541" t="s">
        <v>322</v>
      </c>
      <c r="E30" s="544">
        <v>770</v>
      </c>
      <c r="F30" s="524"/>
      <c r="G30" s="315">
        <v>1212</v>
      </c>
      <c r="H30" s="315">
        <v>8890</v>
      </c>
      <c r="I30" s="315">
        <v>14154</v>
      </c>
      <c r="J30" s="153">
        <v>6941</v>
      </c>
    </row>
    <row r="31" spans="2:10" ht="18.75" customHeight="1">
      <c r="B31" s="814"/>
      <c r="C31" s="816"/>
      <c r="D31" s="603" t="s">
        <v>323</v>
      </c>
      <c r="E31" s="604">
        <v>578</v>
      </c>
      <c r="F31" s="605"/>
      <c r="G31" s="607">
        <v>975</v>
      </c>
      <c r="H31" s="607">
        <v>6243</v>
      </c>
      <c r="I31" s="607">
        <v>10214</v>
      </c>
      <c r="J31" s="608">
        <v>4860</v>
      </c>
    </row>
    <row r="32" spans="2:10" ht="18.75" customHeight="1">
      <c r="B32" s="815"/>
      <c r="C32" s="817"/>
      <c r="D32" s="609" t="s">
        <v>317</v>
      </c>
      <c r="E32" s="610">
        <v>2109</v>
      </c>
      <c r="F32" s="611"/>
      <c r="G32" s="613">
        <v>3956</v>
      </c>
      <c r="H32" s="613">
        <v>21593</v>
      </c>
      <c r="I32" s="613">
        <v>34674</v>
      </c>
      <c r="J32" s="614">
        <v>18422</v>
      </c>
    </row>
    <row r="33" spans="2:10" ht="18" customHeight="1">
      <c r="B33" s="818" t="s">
        <v>460</v>
      </c>
      <c r="C33" s="819"/>
      <c r="D33" s="540" t="s">
        <v>324</v>
      </c>
      <c r="E33" s="543">
        <v>428</v>
      </c>
      <c r="F33" s="537"/>
      <c r="G33" s="538">
        <v>2197</v>
      </c>
      <c r="H33" s="538">
        <v>5117</v>
      </c>
      <c r="I33" s="538">
        <v>9099</v>
      </c>
      <c r="J33" s="539">
        <v>4628</v>
      </c>
    </row>
    <row r="34" spans="2:10" ht="18.75" customHeight="1">
      <c r="B34" s="814"/>
      <c r="C34" s="816"/>
      <c r="D34" s="541" t="s">
        <v>322</v>
      </c>
      <c r="E34" s="544">
        <v>595</v>
      </c>
      <c r="F34" s="524"/>
      <c r="G34" s="315">
        <v>1807</v>
      </c>
      <c r="H34" s="315">
        <v>9383</v>
      </c>
      <c r="I34" s="315">
        <v>15074</v>
      </c>
      <c r="J34" s="153">
        <v>6682</v>
      </c>
    </row>
    <row r="35" spans="2:10" ht="18.75" customHeight="1">
      <c r="B35" s="814"/>
      <c r="C35" s="816"/>
      <c r="D35" s="603" t="s">
        <v>323</v>
      </c>
      <c r="E35" s="604">
        <v>489</v>
      </c>
      <c r="F35" s="605"/>
      <c r="G35" s="607">
        <v>1464</v>
      </c>
      <c r="H35" s="607">
        <v>6689</v>
      </c>
      <c r="I35" s="607">
        <v>11079</v>
      </c>
      <c r="J35" s="608">
        <v>5019</v>
      </c>
    </row>
    <row r="36" spans="2:10" ht="18.75" customHeight="1">
      <c r="B36" s="815"/>
      <c r="C36" s="817"/>
      <c r="D36" s="609" t="s">
        <v>317</v>
      </c>
      <c r="E36" s="610">
        <v>1512</v>
      </c>
      <c r="F36" s="611"/>
      <c r="G36" s="613">
        <v>5468</v>
      </c>
      <c r="H36" s="613">
        <v>21189</v>
      </c>
      <c r="I36" s="613">
        <v>35252</v>
      </c>
      <c r="J36" s="614">
        <v>16329</v>
      </c>
    </row>
    <row r="37" spans="2:10" ht="18" customHeight="1">
      <c r="B37" s="818" t="s">
        <v>543</v>
      </c>
      <c r="C37" s="819"/>
      <c r="D37" s="540" t="s">
        <v>324</v>
      </c>
      <c r="E37" s="543">
        <v>182</v>
      </c>
      <c r="F37" s="537"/>
      <c r="G37" s="538">
        <v>2379</v>
      </c>
      <c r="H37" s="538">
        <v>4764</v>
      </c>
      <c r="I37" s="538">
        <v>8193</v>
      </c>
      <c r="J37" s="539">
        <v>3683</v>
      </c>
    </row>
    <row r="38" spans="2:10" ht="18.75" customHeight="1">
      <c r="B38" s="814"/>
      <c r="C38" s="816"/>
      <c r="D38" s="541" t="s">
        <v>322</v>
      </c>
      <c r="E38" s="544">
        <v>647</v>
      </c>
      <c r="F38" s="524"/>
      <c r="G38" s="315">
        <v>2454</v>
      </c>
      <c r="H38" s="315">
        <v>9424</v>
      </c>
      <c r="I38" s="315">
        <v>14513</v>
      </c>
      <c r="J38" s="153">
        <v>6507</v>
      </c>
    </row>
    <row r="39" spans="2:10" ht="18.75" customHeight="1">
      <c r="B39" s="814"/>
      <c r="C39" s="816"/>
      <c r="D39" s="603" t="s">
        <v>323</v>
      </c>
      <c r="E39" s="604">
        <v>468</v>
      </c>
      <c r="F39" s="605"/>
      <c r="G39" s="607">
        <v>1932</v>
      </c>
      <c r="H39" s="607">
        <v>6678</v>
      </c>
      <c r="I39" s="607">
        <v>10564</v>
      </c>
      <c r="J39" s="608">
        <v>4931</v>
      </c>
    </row>
    <row r="40" spans="2:10" ht="18.75" customHeight="1">
      <c r="B40" s="815"/>
      <c r="C40" s="817"/>
      <c r="D40" s="609" t="s">
        <v>317</v>
      </c>
      <c r="E40" s="610">
        <v>1297</v>
      </c>
      <c r="F40" s="611"/>
      <c r="G40" s="613">
        <v>6765</v>
      </c>
      <c r="H40" s="613">
        <v>20866</v>
      </c>
      <c r="I40" s="613">
        <v>33270</v>
      </c>
      <c r="J40" s="614">
        <v>15121</v>
      </c>
    </row>
    <row r="41" spans="2:10" ht="18" customHeight="1">
      <c r="B41" s="818" t="s">
        <v>542</v>
      </c>
      <c r="C41" s="819"/>
      <c r="D41" s="540" t="s">
        <v>324</v>
      </c>
      <c r="E41" s="543">
        <v>201</v>
      </c>
      <c r="F41" s="537"/>
      <c r="G41" s="538">
        <v>2580</v>
      </c>
      <c r="H41" s="538">
        <v>4733</v>
      </c>
      <c r="I41" s="538">
        <v>9002</v>
      </c>
      <c r="J41" s="539">
        <v>3837</v>
      </c>
    </row>
    <row r="42" spans="2:10" ht="18.75" customHeight="1">
      <c r="B42" s="814"/>
      <c r="C42" s="816"/>
      <c r="D42" s="541" t="s">
        <v>322</v>
      </c>
      <c r="E42" s="544">
        <v>499</v>
      </c>
      <c r="F42" s="524"/>
      <c r="G42" s="315">
        <v>2953</v>
      </c>
      <c r="H42" s="315">
        <v>10294</v>
      </c>
      <c r="I42" s="315">
        <v>17576</v>
      </c>
      <c r="J42" s="153">
        <v>6819</v>
      </c>
    </row>
    <row r="43" spans="2:10" ht="18.75" customHeight="1">
      <c r="B43" s="814"/>
      <c r="C43" s="816"/>
      <c r="D43" s="603" t="s">
        <v>323</v>
      </c>
      <c r="E43" s="604">
        <v>450</v>
      </c>
      <c r="F43" s="605"/>
      <c r="G43" s="607">
        <v>2382</v>
      </c>
      <c r="H43" s="607">
        <v>7310</v>
      </c>
      <c r="I43" s="607">
        <v>11664</v>
      </c>
      <c r="J43" s="608">
        <v>6113</v>
      </c>
    </row>
    <row r="44" spans="2:10" ht="18.75" customHeight="1">
      <c r="B44" s="815"/>
      <c r="C44" s="817"/>
      <c r="D44" s="609" t="s">
        <v>317</v>
      </c>
      <c r="E44" s="610">
        <v>1150</v>
      </c>
      <c r="F44" s="611"/>
      <c r="G44" s="613">
        <v>7915</v>
      </c>
      <c r="H44" s="613">
        <v>22337</v>
      </c>
      <c r="I44" s="613">
        <v>38242</v>
      </c>
      <c r="J44" s="614">
        <v>16769</v>
      </c>
    </row>
    <row r="45" spans="2:10" ht="18" customHeight="1">
      <c r="B45" s="818" t="s">
        <v>541</v>
      </c>
      <c r="C45" s="819"/>
      <c r="D45" s="540" t="s">
        <v>324</v>
      </c>
      <c r="E45" s="543">
        <v>386</v>
      </c>
      <c r="F45" s="537"/>
      <c r="G45" s="538">
        <v>2966</v>
      </c>
      <c r="H45" s="538">
        <v>4431</v>
      </c>
      <c r="I45" s="538">
        <v>10796</v>
      </c>
      <c r="J45" s="539">
        <v>1166</v>
      </c>
    </row>
    <row r="46" spans="2:10" ht="18.75" customHeight="1">
      <c r="B46" s="814"/>
      <c r="C46" s="816"/>
      <c r="D46" s="541" t="s">
        <v>322</v>
      </c>
      <c r="E46" s="544">
        <v>598</v>
      </c>
      <c r="F46" s="524"/>
      <c r="G46" s="315">
        <v>3551</v>
      </c>
      <c r="H46" s="315">
        <v>10847</v>
      </c>
      <c r="I46" s="315">
        <v>22760</v>
      </c>
      <c r="J46" s="153">
        <v>3635</v>
      </c>
    </row>
    <row r="47" spans="2:10" ht="18.75" customHeight="1">
      <c r="B47" s="814"/>
      <c r="C47" s="816"/>
      <c r="D47" s="603" t="s">
        <v>323</v>
      </c>
      <c r="E47" s="604">
        <v>474</v>
      </c>
      <c r="F47" s="605"/>
      <c r="G47" s="607">
        <v>2856</v>
      </c>
      <c r="H47" s="607">
        <v>7078</v>
      </c>
      <c r="I47" s="607">
        <v>14126</v>
      </c>
      <c r="J47" s="608">
        <v>3072</v>
      </c>
    </row>
    <row r="48" spans="2:10" ht="18.75" customHeight="1">
      <c r="B48" s="815"/>
      <c r="C48" s="817"/>
      <c r="D48" s="609" t="s">
        <v>317</v>
      </c>
      <c r="E48" s="610">
        <v>1458</v>
      </c>
      <c r="F48" s="611"/>
      <c r="G48" s="613">
        <v>9373</v>
      </c>
      <c r="H48" s="613">
        <v>22356</v>
      </c>
      <c r="I48" s="613">
        <v>47682</v>
      </c>
      <c r="J48" s="614">
        <v>7873</v>
      </c>
    </row>
    <row r="49" spans="2:10" ht="18" customHeight="1">
      <c r="B49" s="818" t="s">
        <v>540</v>
      </c>
      <c r="C49" s="819"/>
      <c r="D49" s="540" t="s">
        <v>324</v>
      </c>
      <c r="E49" s="543">
        <v>341</v>
      </c>
      <c r="F49" s="537"/>
      <c r="G49" s="538">
        <v>3307</v>
      </c>
      <c r="H49" s="538">
        <v>4904</v>
      </c>
      <c r="I49" s="538">
        <v>9241</v>
      </c>
      <c r="J49" s="539">
        <v>1587</v>
      </c>
    </row>
    <row r="50" spans="2:10" ht="18.75" customHeight="1">
      <c r="B50" s="814"/>
      <c r="C50" s="816"/>
      <c r="D50" s="541" t="s">
        <v>322</v>
      </c>
      <c r="E50" s="544">
        <v>397</v>
      </c>
      <c r="F50" s="524"/>
      <c r="G50" s="315">
        <v>3948</v>
      </c>
      <c r="H50" s="315">
        <v>11820</v>
      </c>
      <c r="I50" s="315">
        <v>19823</v>
      </c>
      <c r="J50" s="153">
        <v>3230</v>
      </c>
    </row>
    <row r="51" spans="2:10" ht="18.75" customHeight="1">
      <c r="B51" s="814"/>
      <c r="C51" s="816"/>
      <c r="D51" s="603" t="s">
        <v>323</v>
      </c>
      <c r="E51" s="604">
        <v>263</v>
      </c>
      <c r="F51" s="605"/>
      <c r="G51" s="607">
        <v>3119</v>
      </c>
      <c r="H51" s="607">
        <v>6169</v>
      </c>
      <c r="I51" s="607">
        <v>10709</v>
      </c>
      <c r="J51" s="608">
        <v>2140</v>
      </c>
    </row>
    <row r="52" spans="2:10" ht="18.75" customHeight="1">
      <c r="B52" s="815"/>
      <c r="C52" s="817"/>
      <c r="D52" s="609" t="s">
        <v>317</v>
      </c>
      <c r="E52" s="610">
        <v>1001</v>
      </c>
      <c r="F52" s="611"/>
      <c r="G52" s="613">
        <v>10374</v>
      </c>
      <c r="H52" s="613">
        <v>22893</v>
      </c>
      <c r="I52" s="613">
        <v>39773</v>
      </c>
      <c r="J52" s="614">
        <v>6957</v>
      </c>
    </row>
    <row r="53" spans="2:10" ht="18" customHeight="1">
      <c r="B53" s="818" t="s">
        <v>462</v>
      </c>
      <c r="C53" s="819"/>
      <c r="D53" s="540" t="s">
        <v>324</v>
      </c>
      <c r="E53" s="543">
        <v>140</v>
      </c>
      <c r="F53" s="537"/>
      <c r="G53" s="538">
        <v>3447</v>
      </c>
      <c r="H53" s="538">
        <v>4835</v>
      </c>
      <c r="I53" s="538">
        <v>11164</v>
      </c>
      <c r="J53" s="539">
        <v>1664</v>
      </c>
    </row>
    <row r="54" spans="2:10" ht="18.75" customHeight="1">
      <c r="B54" s="814"/>
      <c r="C54" s="816"/>
      <c r="D54" s="541" t="s">
        <v>322</v>
      </c>
      <c r="E54" s="544">
        <v>187</v>
      </c>
      <c r="F54" s="524"/>
      <c r="G54" s="315">
        <v>4135</v>
      </c>
      <c r="H54" s="315">
        <v>12096</v>
      </c>
      <c r="I54" s="315">
        <v>24207</v>
      </c>
      <c r="J54" s="153">
        <v>3278</v>
      </c>
    </row>
    <row r="55" spans="2:10" ht="18.75" customHeight="1">
      <c r="B55" s="814"/>
      <c r="C55" s="816"/>
      <c r="D55" s="603" t="s">
        <v>323</v>
      </c>
      <c r="E55" s="604">
        <v>114</v>
      </c>
      <c r="F55" s="605"/>
      <c r="G55" s="607">
        <v>3233</v>
      </c>
      <c r="H55" s="607">
        <v>6403</v>
      </c>
      <c r="I55" s="607">
        <v>12997</v>
      </c>
      <c r="J55" s="608">
        <v>2003</v>
      </c>
    </row>
    <row r="56" spans="2:10" ht="18.75" customHeight="1">
      <c r="B56" s="815"/>
      <c r="C56" s="817"/>
      <c r="D56" s="609" t="s">
        <v>317</v>
      </c>
      <c r="E56" s="610">
        <v>441</v>
      </c>
      <c r="F56" s="611"/>
      <c r="G56" s="613">
        <v>10815</v>
      </c>
      <c r="H56" s="613">
        <v>23334</v>
      </c>
      <c r="I56" s="613">
        <v>48368</v>
      </c>
      <c r="J56" s="614">
        <v>6945</v>
      </c>
    </row>
    <row r="57" spans="2:10" ht="18.75" customHeight="1">
      <c r="B57" s="814" t="s">
        <v>539</v>
      </c>
      <c r="C57" s="816"/>
      <c r="D57" s="820" t="s">
        <v>324</v>
      </c>
      <c r="E57" s="546">
        <v>169</v>
      </c>
      <c r="F57" s="523"/>
      <c r="G57" s="822">
        <v>2483</v>
      </c>
      <c r="H57" s="822">
        <v>5444</v>
      </c>
      <c r="I57" s="822">
        <v>10713</v>
      </c>
      <c r="J57" s="824">
        <v>3283</v>
      </c>
    </row>
    <row r="58" spans="2:10" ht="18.75" customHeight="1">
      <c r="B58" s="814"/>
      <c r="C58" s="816"/>
      <c r="D58" s="821"/>
      <c r="E58" s="545">
        <v>-1133</v>
      </c>
      <c r="F58" s="302"/>
      <c r="G58" s="823"/>
      <c r="H58" s="823"/>
      <c r="I58" s="823"/>
      <c r="J58" s="825"/>
    </row>
    <row r="59" spans="2:10" ht="18.75" customHeight="1">
      <c r="B59" s="814"/>
      <c r="C59" s="816"/>
      <c r="D59" s="820" t="s">
        <v>322</v>
      </c>
      <c r="E59" s="544">
        <v>178</v>
      </c>
      <c r="F59" s="524"/>
      <c r="G59" s="826">
        <v>3322</v>
      </c>
      <c r="H59" s="826">
        <v>12280</v>
      </c>
      <c r="I59" s="826">
        <v>21809</v>
      </c>
      <c r="J59" s="827">
        <v>5990</v>
      </c>
    </row>
    <row r="60" spans="2:10" ht="18.75" customHeight="1">
      <c r="B60" s="814"/>
      <c r="C60" s="816"/>
      <c r="D60" s="821"/>
      <c r="E60" s="547">
        <v>-991</v>
      </c>
      <c r="F60" s="121"/>
      <c r="G60" s="822"/>
      <c r="H60" s="822"/>
      <c r="I60" s="822"/>
      <c r="J60" s="824"/>
    </row>
    <row r="61" spans="2:10" ht="18.75" customHeight="1">
      <c r="B61" s="814"/>
      <c r="C61" s="816"/>
      <c r="D61" s="828" t="s">
        <v>323</v>
      </c>
      <c r="E61" s="545">
        <v>134</v>
      </c>
      <c r="F61" s="120"/>
      <c r="G61" s="805">
        <v>2523</v>
      </c>
      <c r="H61" s="805">
        <v>6959</v>
      </c>
      <c r="I61" s="805">
        <v>11764</v>
      </c>
      <c r="J61" s="807">
        <v>4601</v>
      </c>
    </row>
    <row r="62" spans="2:10" ht="18.75" customHeight="1">
      <c r="B62" s="814"/>
      <c r="C62" s="816"/>
      <c r="D62" s="804"/>
      <c r="E62" s="604">
        <v>-844</v>
      </c>
      <c r="F62" s="605"/>
      <c r="G62" s="806"/>
      <c r="H62" s="806"/>
      <c r="I62" s="806"/>
      <c r="J62" s="808"/>
    </row>
    <row r="63" spans="2:10" ht="18.75" customHeight="1">
      <c r="B63" s="814"/>
      <c r="C63" s="816"/>
      <c r="D63" s="804" t="s">
        <v>317</v>
      </c>
      <c r="E63" s="615">
        <v>481</v>
      </c>
      <c r="F63" s="616"/>
      <c r="G63" s="810">
        <v>8328</v>
      </c>
      <c r="H63" s="810">
        <v>24683</v>
      </c>
      <c r="I63" s="810">
        <v>44286</v>
      </c>
      <c r="J63" s="812">
        <v>13874</v>
      </c>
    </row>
    <row r="64" spans="2:10" ht="18.75" customHeight="1">
      <c r="B64" s="815"/>
      <c r="C64" s="817"/>
      <c r="D64" s="809"/>
      <c r="E64" s="542">
        <v>-2968</v>
      </c>
      <c r="F64" s="199"/>
      <c r="G64" s="811"/>
      <c r="H64" s="811"/>
      <c r="I64" s="811"/>
      <c r="J64" s="813"/>
    </row>
    <row r="65" spans="2:10" ht="18.75" customHeight="1">
      <c r="B65" s="814" t="s">
        <v>517</v>
      </c>
      <c r="C65" s="816"/>
      <c r="D65" s="820" t="s">
        <v>324</v>
      </c>
      <c r="E65" s="546">
        <v>140</v>
      </c>
      <c r="F65" s="523"/>
      <c r="G65" s="822">
        <v>2620</v>
      </c>
      <c r="H65" s="822">
        <v>5298</v>
      </c>
      <c r="I65" s="822">
        <v>11808</v>
      </c>
      <c r="J65" s="824">
        <v>1688</v>
      </c>
    </row>
    <row r="66" spans="2:10" ht="18.75" customHeight="1">
      <c r="B66" s="814"/>
      <c r="C66" s="816"/>
      <c r="D66" s="821"/>
      <c r="E66" s="545">
        <v>-3</v>
      </c>
      <c r="F66" s="302"/>
      <c r="G66" s="823"/>
      <c r="H66" s="823"/>
      <c r="I66" s="823"/>
      <c r="J66" s="825"/>
    </row>
    <row r="67" spans="2:10" ht="18.75" customHeight="1">
      <c r="B67" s="814"/>
      <c r="C67" s="816"/>
      <c r="D67" s="820" t="s">
        <v>322</v>
      </c>
      <c r="E67" s="544">
        <v>192</v>
      </c>
      <c r="F67" s="524"/>
      <c r="G67" s="826">
        <v>3505</v>
      </c>
      <c r="H67" s="826">
        <v>12332</v>
      </c>
      <c r="I67" s="826">
        <v>25075</v>
      </c>
      <c r="J67" s="827">
        <v>3264</v>
      </c>
    </row>
    <row r="68" spans="2:10" ht="18.75" customHeight="1">
      <c r="B68" s="814"/>
      <c r="C68" s="816"/>
      <c r="D68" s="821"/>
      <c r="E68" s="547">
        <v>-9</v>
      </c>
      <c r="F68" s="121"/>
      <c r="G68" s="822"/>
      <c r="H68" s="822"/>
      <c r="I68" s="822"/>
      <c r="J68" s="824"/>
    </row>
    <row r="69" spans="2:10" ht="18.75" customHeight="1">
      <c r="B69" s="814"/>
      <c r="C69" s="816"/>
      <c r="D69" s="828" t="s">
        <v>323</v>
      </c>
      <c r="E69" s="545">
        <v>185</v>
      </c>
      <c r="F69" s="120"/>
      <c r="G69" s="805">
        <v>2706</v>
      </c>
      <c r="H69" s="805">
        <v>7049</v>
      </c>
      <c r="I69" s="805">
        <v>12152</v>
      </c>
      <c r="J69" s="807">
        <v>4035</v>
      </c>
    </row>
    <row r="70" spans="2:10" ht="18.75" customHeight="1">
      <c r="B70" s="814"/>
      <c r="C70" s="816"/>
      <c r="D70" s="804"/>
      <c r="E70" s="604">
        <v>-2</v>
      </c>
      <c r="F70" s="605"/>
      <c r="G70" s="806"/>
      <c r="H70" s="806"/>
      <c r="I70" s="806"/>
      <c r="J70" s="808"/>
    </row>
    <row r="71" spans="2:10" ht="18.75" customHeight="1">
      <c r="B71" s="814"/>
      <c r="C71" s="816"/>
      <c r="D71" s="804" t="s">
        <v>317</v>
      </c>
      <c r="E71" s="615">
        <v>517</v>
      </c>
      <c r="F71" s="616"/>
      <c r="G71" s="810">
        <v>8831</v>
      </c>
      <c r="H71" s="810">
        <v>24679</v>
      </c>
      <c r="I71" s="810">
        <v>49035</v>
      </c>
      <c r="J71" s="812">
        <v>8987</v>
      </c>
    </row>
    <row r="72" spans="2:10" ht="18.75" customHeight="1">
      <c r="B72" s="815"/>
      <c r="C72" s="817"/>
      <c r="D72" s="809"/>
      <c r="E72" s="542">
        <v>-14</v>
      </c>
      <c r="F72" s="199"/>
      <c r="G72" s="811"/>
      <c r="H72" s="811"/>
      <c r="I72" s="811"/>
      <c r="J72" s="813"/>
    </row>
    <row r="73" spans="2:10" ht="18.75" customHeight="1">
      <c r="B73" s="814" t="s">
        <v>502</v>
      </c>
      <c r="C73" s="816"/>
      <c r="D73" s="820" t="s">
        <v>324</v>
      </c>
      <c r="E73" s="546">
        <v>135</v>
      </c>
      <c r="F73" s="523"/>
      <c r="G73" s="822">
        <v>2746</v>
      </c>
      <c r="H73" s="822">
        <v>4749</v>
      </c>
      <c r="I73" s="822">
        <v>10066</v>
      </c>
      <c r="J73" s="824">
        <v>1497</v>
      </c>
    </row>
    <row r="74" spans="2:10" ht="18.75" customHeight="1">
      <c r="B74" s="814"/>
      <c r="C74" s="816"/>
      <c r="D74" s="821"/>
      <c r="E74" s="545">
        <v>-9</v>
      </c>
      <c r="F74" s="302"/>
      <c r="G74" s="823"/>
      <c r="H74" s="823"/>
      <c r="I74" s="823"/>
      <c r="J74" s="825"/>
    </row>
    <row r="75" spans="2:10" ht="18.75" customHeight="1">
      <c r="B75" s="814"/>
      <c r="C75" s="816"/>
      <c r="D75" s="820" t="s">
        <v>322</v>
      </c>
      <c r="E75" s="544">
        <v>175</v>
      </c>
      <c r="F75" s="524"/>
      <c r="G75" s="826">
        <v>3676</v>
      </c>
      <c r="H75" s="826">
        <v>11021</v>
      </c>
      <c r="I75" s="826">
        <v>22325</v>
      </c>
      <c r="J75" s="827">
        <v>2727</v>
      </c>
    </row>
    <row r="76" spans="2:10" ht="18.75" customHeight="1">
      <c r="B76" s="814"/>
      <c r="C76" s="816"/>
      <c r="D76" s="821"/>
      <c r="E76" s="547">
        <v>-4</v>
      </c>
      <c r="F76" s="121"/>
      <c r="G76" s="822"/>
      <c r="H76" s="822"/>
      <c r="I76" s="822"/>
      <c r="J76" s="824"/>
    </row>
    <row r="77" spans="2:10" ht="18.75" customHeight="1">
      <c r="B77" s="814"/>
      <c r="C77" s="816"/>
      <c r="D77" s="828" t="s">
        <v>323</v>
      </c>
      <c r="E77" s="545">
        <v>115</v>
      </c>
      <c r="F77" s="120"/>
      <c r="G77" s="805">
        <v>2809</v>
      </c>
      <c r="H77" s="805">
        <v>6332</v>
      </c>
      <c r="I77" s="805">
        <v>11562</v>
      </c>
      <c r="J77" s="807">
        <v>3049</v>
      </c>
    </row>
    <row r="78" spans="2:10" ht="18.75" customHeight="1">
      <c r="B78" s="814"/>
      <c r="C78" s="816"/>
      <c r="D78" s="804"/>
      <c r="E78" s="604">
        <v>-12</v>
      </c>
      <c r="F78" s="605"/>
      <c r="G78" s="806"/>
      <c r="H78" s="806"/>
      <c r="I78" s="806"/>
      <c r="J78" s="808"/>
    </row>
    <row r="79" spans="2:10" ht="18.75" customHeight="1">
      <c r="B79" s="814"/>
      <c r="C79" s="816"/>
      <c r="D79" s="804" t="s">
        <v>317</v>
      </c>
      <c r="E79" s="615">
        <v>425</v>
      </c>
      <c r="F79" s="616"/>
      <c r="G79" s="810">
        <v>9231</v>
      </c>
      <c r="H79" s="810">
        <v>22102</v>
      </c>
      <c r="I79" s="810">
        <v>43953</v>
      </c>
      <c r="J79" s="812">
        <v>7273</v>
      </c>
    </row>
    <row r="80" spans="2:10" ht="18.75" customHeight="1">
      <c r="B80" s="815"/>
      <c r="C80" s="817"/>
      <c r="D80" s="809"/>
      <c r="E80" s="542">
        <v>-25</v>
      </c>
      <c r="F80" s="199"/>
      <c r="G80" s="811"/>
      <c r="H80" s="811"/>
      <c r="I80" s="811"/>
      <c r="J80" s="813"/>
    </row>
    <row r="81" spans="2:10" ht="18.75" customHeight="1">
      <c r="B81" s="814" t="s">
        <v>537</v>
      </c>
      <c r="C81" s="816"/>
      <c r="D81" s="820" t="s">
        <v>324</v>
      </c>
      <c r="E81" s="546">
        <v>112</v>
      </c>
      <c r="F81" s="523"/>
      <c r="G81" s="822">
        <v>2854</v>
      </c>
      <c r="H81" s="822">
        <v>4936</v>
      </c>
      <c r="I81" s="822">
        <v>9762</v>
      </c>
      <c r="J81" s="824">
        <v>1498</v>
      </c>
    </row>
    <row r="82" spans="2:10" ht="18.75" customHeight="1">
      <c r="B82" s="814"/>
      <c r="C82" s="816"/>
      <c r="D82" s="821"/>
      <c r="E82" s="545">
        <v>-4</v>
      </c>
      <c r="F82" s="302"/>
      <c r="G82" s="823"/>
      <c r="H82" s="823"/>
      <c r="I82" s="823"/>
      <c r="J82" s="825"/>
    </row>
    <row r="83" spans="2:10" ht="18.75" customHeight="1">
      <c r="B83" s="814"/>
      <c r="C83" s="816"/>
      <c r="D83" s="820" t="s">
        <v>322</v>
      </c>
      <c r="E83" s="544">
        <v>145</v>
      </c>
      <c r="F83" s="524"/>
      <c r="G83" s="826">
        <v>3817</v>
      </c>
      <c r="H83" s="826">
        <v>11696</v>
      </c>
      <c r="I83" s="826">
        <v>22605</v>
      </c>
      <c r="J83" s="827">
        <v>2140</v>
      </c>
    </row>
    <row r="84" spans="2:10" ht="18.75" customHeight="1">
      <c r="B84" s="814"/>
      <c r="C84" s="816"/>
      <c r="D84" s="821"/>
      <c r="E84" s="547">
        <v>-4</v>
      </c>
      <c r="F84" s="121"/>
      <c r="G84" s="822"/>
      <c r="H84" s="822"/>
      <c r="I84" s="822"/>
      <c r="J84" s="824"/>
    </row>
    <row r="85" spans="2:10" ht="18.75" customHeight="1">
      <c r="B85" s="814"/>
      <c r="C85" s="816"/>
      <c r="D85" s="828" t="s">
        <v>323</v>
      </c>
      <c r="E85" s="545">
        <v>147</v>
      </c>
      <c r="F85" s="120"/>
      <c r="G85" s="805">
        <v>2953</v>
      </c>
      <c r="H85" s="805">
        <v>6310</v>
      </c>
      <c r="I85" s="805">
        <v>10756</v>
      </c>
      <c r="J85" s="807">
        <v>2669</v>
      </c>
    </row>
    <row r="86" spans="2:10" ht="18.75" customHeight="1">
      <c r="B86" s="814"/>
      <c r="C86" s="816"/>
      <c r="D86" s="804"/>
      <c r="E86" s="604">
        <v>-3</v>
      </c>
      <c r="F86" s="605"/>
      <c r="G86" s="806"/>
      <c r="H86" s="806"/>
      <c r="I86" s="806"/>
      <c r="J86" s="808"/>
    </row>
    <row r="87" spans="2:10" ht="18.75" customHeight="1">
      <c r="B87" s="814"/>
      <c r="C87" s="816"/>
      <c r="D87" s="804" t="s">
        <v>317</v>
      </c>
      <c r="E87" s="615">
        <v>404</v>
      </c>
      <c r="F87" s="616"/>
      <c r="G87" s="810">
        <v>9624</v>
      </c>
      <c r="H87" s="810">
        <v>22942</v>
      </c>
      <c r="I87" s="810">
        <v>43123</v>
      </c>
      <c r="J87" s="812">
        <v>6307</v>
      </c>
    </row>
    <row r="88" spans="2:10" ht="18.75" customHeight="1">
      <c r="B88" s="815"/>
      <c r="C88" s="817"/>
      <c r="D88" s="809"/>
      <c r="E88" s="542">
        <v>-11</v>
      </c>
      <c r="F88" s="199"/>
      <c r="G88" s="811"/>
      <c r="H88" s="811"/>
      <c r="I88" s="811"/>
      <c r="J88" s="813"/>
    </row>
    <row r="89" spans="2:10" ht="18.75" customHeight="1">
      <c r="B89" s="814" t="s">
        <v>464</v>
      </c>
      <c r="C89" s="816"/>
      <c r="D89" s="820" t="s">
        <v>324</v>
      </c>
      <c r="E89" s="546">
        <v>94</v>
      </c>
      <c r="F89" s="523"/>
      <c r="G89" s="822">
        <v>2947</v>
      </c>
      <c r="H89" s="822">
        <v>4508</v>
      </c>
      <c r="I89" s="822">
        <v>9201</v>
      </c>
      <c r="J89" s="824">
        <v>1155</v>
      </c>
    </row>
    <row r="90" spans="2:10" ht="18.75" customHeight="1">
      <c r="B90" s="814"/>
      <c r="C90" s="816"/>
      <c r="D90" s="821"/>
      <c r="E90" s="545">
        <v>-1</v>
      </c>
      <c r="F90" s="302"/>
      <c r="G90" s="823"/>
      <c r="H90" s="823"/>
      <c r="I90" s="823"/>
      <c r="J90" s="825"/>
    </row>
    <row r="91" spans="2:10" ht="18.75" customHeight="1">
      <c r="B91" s="814"/>
      <c r="C91" s="816"/>
      <c r="D91" s="820" t="s">
        <v>322</v>
      </c>
      <c r="E91" s="544">
        <v>160</v>
      </c>
      <c r="F91" s="524"/>
      <c r="G91" s="826">
        <v>3973</v>
      </c>
      <c r="H91" s="826">
        <v>10689</v>
      </c>
      <c r="I91" s="826">
        <v>21725</v>
      </c>
      <c r="J91" s="827">
        <v>1737</v>
      </c>
    </row>
    <row r="92" spans="2:10" ht="18.75" customHeight="1">
      <c r="B92" s="814"/>
      <c r="C92" s="816"/>
      <c r="D92" s="821"/>
      <c r="E92" s="547">
        <v>-4</v>
      </c>
      <c r="F92" s="121"/>
      <c r="G92" s="822"/>
      <c r="H92" s="822"/>
      <c r="I92" s="822"/>
      <c r="J92" s="824"/>
    </row>
    <row r="93" spans="2:10" ht="18.75" customHeight="1">
      <c r="B93" s="814"/>
      <c r="C93" s="816"/>
      <c r="D93" s="828" t="s">
        <v>323</v>
      </c>
      <c r="E93" s="545">
        <v>129</v>
      </c>
      <c r="F93" s="120"/>
      <c r="G93" s="805">
        <v>3080</v>
      </c>
      <c r="H93" s="805">
        <v>5969</v>
      </c>
      <c r="I93" s="805">
        <v>11089</v>
      </c>
      <c r="J93" s="807">
        <v>1937</v>
      </c>
    </row>
    <row r="94" spans="2:10" ht="18.75" customHeight="1">
      <c r="B94" s="814"/>
      <c r="C94" s="816"/>
      <c r="D94" s="804"/>
      <c r="E94" s="604">
        <v>-2</v>
      </c>
      <c r="F94" s="605"/>
      <c r="G94" s="806"/>
      <c r="H94" s="806"/>
      <c r="I94" s="806"/>
      <c r="J94" s="808"/>
    </row>
    <row r="95" spans="2:10" ht="18.75" customHeight="1">
      <c r="B95" s="814"/>
      <c r="C95" s="816"/>
      <c r="D95" s="804" t="s">
        <v>317</v>
      </c>
      <c r="E95" s="615">
        <v>383</v>
      </c>
      <c r="F95" s="616"/>
      <c r="G95" s="810">
        <v>10000</v>
      </c>
      <c r="H95" s="810">
        <v>21166</v>
      </c>
      <c r="I95" s="810">
        <v>42015</v>
      </c>
      <c r="J95" s="812">
        <v>4829</v>
      </c>
    </row>
    <row r="96" spans="2:10" ht="18.75" customHeight="1">
      <c r="B96" s="815"/>
      <c r="C96" s="817"/>
      <c r="D96" s="809"/>
      <c r="E96" s="542">
        <v>-7</v>
      </c>
      <c r="F96" s="199"/>
      <c r="G96" s="811"/>
      <c r="H96" s="811"/>
      <c r="I96" s="811"/>
      <c r="J96" s="813"/>
    </row>
    <row r="97" spans="2:10" ht="18.75" customHeight="1">
      <c r="B97" s="814" t="s">
        <v>527</v>
      </c>
      <c r="C97" s="816"/>
      <c r="D97" s="820" t="s">
        <v>324</v>
      </c>
      <c r="E97" s="546">
        <v>139</v>
      </c>
      <c r="F97" s="523"/>
      <c r="G97" s="822">
        <v>3071</v>
      </c>
      <c r="H97" s="822">
        <v>5290</v>
      </c>
      <c r="I97" s="822">
        <v>10531</v>
      </c>
      <c r="J97" s="824">
        <v>1250</v>
      </c>
    </row>
    <row r="98" spans="2:10" ht="18.75" customHeight="1">
      <c r="B98" s="814"/>
      <c r="C98" s="816"/>
      <c r="D98" s="821"/>
      <c r="E98" s="545">
        <v>-4</v>
      </c>
      <c r="F98" s="302"/>
      <c r="G98" s="823"/>
      <c r="H98" s="823"/>
      <c r="I98" s="823"/>
      <c r="J98" s="825"/>
    </row>
    <row r="99" spans="2:10" ht="18.75" customHeight="1">
      <c r="B99" s="814"/>
      <c r="C99" s="816"/>
      <c r="D99" s="820" t="s">
        <v>322</v>
      </c>
      <c r="E99" s="544">
        <v>126</v>
      </c>
      <c r="F99" s="524"/>
      <c r="G99" s="826">
        <v>4082</v>
      </c>
      <c r="H99" s="826">
        <v>9800</v>
      </c>
      <c r="I99" s="826">
        <v>19423</v>
      </c>
      <c r="J99" s="827">
        <v>1631</v>
      </c>
    </row>
    <row r="100" spans="2:10" ht="18.75" customHeight="1">
      <c r="B100" s="814"/>
      <c r="C100" s="816"/>
      <c r="D100" s="821"/>
      <c r="E100" s="547">
        <v>-4</v>
      </c>
      <c r="F100" s="121"/>
      <c r="G100" s="822"/>
      <c r="H100" s="822"/>
      <c r="I100" s="822"/>
      <c r="J100" s="824"/>
    </row>
    <row r="101" spans="2:10" ht="18.75" customHeight="1">
      <c r="B101" s="814"/>
      <c r="C101" s="816"/>
      <c r="D101" s="828" t="s">
        <v>323</v>
      </c>
      <c r="E101" s="545">
        <v>146</v>
      </c>
      <c r="F101" s="120"/>
      <c r="G101" s="805">
        <v>3212</v>
      </c>
      <c r="H101" s="805">
        <v>6023</v>
      </c>
      <c r="I101" s="805">
        <v>10997</v>
      </c>
      <c r="J101" s="807">
        <v>2311</v>
      </c>
    </row>
    <row r="102" spans="2:10" ht="18.75" customHeight="1">
      <c r="B102" s="814"/>
      <c r="C102" s="816"/>
      <c r="D102" s="804"/>
      <c r="E102" s="604">
        <v>-3</v>
      </c>
      <c r="F102" s="605"/>
      <c r="G102" s="806"/>
      <c r="H102" s="806"/>
      <c r="I102" s="806"/>
      <c r="J102" s="808"/>
    </row>
    <row r="103" spans="2:10" ht="18.75" customHeight="1">
      <c r="B103" s="814"/>
      <c r="C103" s="816"/>
      <c r="D103" s="804" t="s">
        <v>317</v>
      </c>
      <c r="E103" s="615">
        <v>411</v>
      </c>
      <c r="F103" s="616"/>
      <c r="G103" s="810">
        <v>10365</v>
      </c>
      <c r="H103" s="810">
        <v>21113</v>
      </c>
      <c r="I103" s="810">
        <v>40951</v>
      </c>
      <c r="J103" s="812">
        <v>5192</v>
      </c>
    </row>
    <row r="104" spans="2:10" ht="18.75" customHeight="1">
      <c r="B104" s="815"/>
      <c r="C104" s="817"/>
      <c r="D104" s="809"/>
      <c r="E104" s="542">
        <v>-11</v>
      </c>
      <c r="F104" s="199"/>
      <c r="G104" s="811"/>
      <c r="H104" s="811"/>
      <c r="I104" s="811"/>
      <c r="J104" s="813"/>
    </row>
    <row r="105" spans="2:10" ht="18.75" customHeight="1">
      <c r="B105" s="818" t="s">
        <v>528</v>
      </c>
      <c r="C105" s="819"/>
      <c r="D105" s="829" t="s">
        <v>324</v>
      </c>
      <c r="E105" s="548">
        <v>129</v>
      </c>
      <c r="F105" s="200"/>
      <c r="G105" s="863">
        <v>3197</v>
      </c>
      <c r="H105" s="863">
        <v>5901</v>
      </c>
      <c r="I105" s="863">
        <v>10306</v>
      </c>
      <c r="J105" s="856">
        <v>3295</v>
      </c>
    </row>
    <row r="106" spans="2:10" ht="18.75" customHeight="1">
      <c r="B106" s="814"/>
      <c r="C106" s="816"/>
      <c r="D106" s="821"/>
      <c r="E106" s="545">
        <v>-3</v>
      </c>
      <c r="F106" s="302"/>
      <c r="G106" s="823"/>
      <c r="H106" s="823"/>
      <c r="I106" s="823"/>
      <c r="J106" s="825"/>
    </row>
    <row r="107" spans="2:10" ht="18.75" customHeight="1">
      <c r="B107" s="814"/>
      <c r="C107" s="816"/>
      <c r="D107" s="820" t="s">
        <v>322</v>
      </c>
      <c r="E107" s="545">
        <v>148</v>
      </c>
      <c r="F107" s="120"/>
      <c r="G107" s="800">
        <v>4228</v>
      </c>
      <c r="H107" s="800">
        <v>9608</v>
      </c>
      <c r="I107" s="800">
        <v>18793</v>
      </c>
      <c r="J107" s="802">
        <v>2184</v>
      </c>
    </row>
    <row r="108" spans="2:10" ht="18.75" customHeight="1">
      <c r="B108" s="814"/>
      <c r="C108" s="816"/>
      <c r="D108" s="821"/>
      <c r="E108" s="547">
        <v>-2</v>
      </c>
      <c r="F108" s="120"/>
      <c r="G108" s="800"/>
      <c r="H108" s="800"/>
      <c r="I108" s="800"/>
      <c r="J108" s="802"/>
    </row>
    <row r="109" spans="2:10" ht="18.75" customHeight="1">
      <c r="B109" s="814"/>
      <c r="C109" s="816"/>
      <c r="D109" s="828" t="s">
        <v>323</v>
      </c>
      <c r="E109" s="545">
        <v>149</v>
      </c>
      <c r="F109" s="120"/>
      <c r="G109" s="805">
        <v>3360</v>
      </c>
      <c r="H109" s="805">
        <v>5850</v>
      </c>
      <c r="I109" s="805">
        <v>10206</v>
      </c>
      <c r="J109" s="807">
        <v>2904</v>
      </c>
    </row>
    <row r="110" spans="2:10" ht="18.75" customHeight="1">
      <c r="B110" s="814"/>
      <c r="C110" s="816"/>
      <c r="D110" s="804"/>
      <c r="E110" s="604">
        <v>-1</v>
      </c>
      <c r="F110" s="605"/>
      <c r="G110" s="810"/>
      <c r="H110" s="810"/>
      <c r="I110" s="810"/>
      <c r="J110" s="812"/>
    </row>
    <row r="111" spans="2:10" ht="18.75" customHeight="1">
      <c r="B111" s="814"/>
      <c r="C111" s="816"/>
      <c r="D111" s="804" t="s">
        <v>325</v>
      </c>
      <c r="E111" s="615">
        <v>426</v>
      </c>
      <c r="F111" s="616"/>
      <c r="G111" s="810">
        <v>10785</v>
      </c>
      <c r="H111" s="810">
        <v>21359</v>
      </c>
      <c r="I111" s="810">
        <v>39305</v>
      </c>
      <c r="J111" s="812">
        <v>8383</v>
      </c>
    </row>
    <row r="112" spans="2:10" ht="18.75" customHeight="1">
      <c r="B112" s="815"/>
      <c r="C112" s="817"/>
      <c r="D112" s="809"/>
      <c r="E112" s="542">
        <v>-6</v>
      </c>
      <c r="F112" s="199"/>
      <c r="G112" s="811"/>
      <c r="H112" s="811"/>
      <c r="I112" s="811"/>
      <c r="J112" s="813"/>
    </row>
    <row r="113" spans="2:10" ht="18.75" customHeight="1">
      <c r="B113" s="783" t="s">
        <v>529</v>
      </c>
      <c r="C113" s="830"/>
      <c r="D113" s="829" t="s">
        <v>324</v>
      </c>
      <c r="E113" s="549">
        <v>108</v>
      </c>
      <c r="F113" s="201"/>
      <c r="G113" s="843">
        <v>3302</v>
      </c>
      <c r="H113" s="843">
        <v>5460</v>
      </c>
      <c r="I113" s="843">
        <v>8254</v>
      </c>
      <c r="J113" s="845">
        <v>3769</v>
      </c>
    </row>
    <row r="114" spans="2:10" ht="18.75" customHeight="1">
      <c r="B114" s="784"/>
      <c r="C114" s="831"/>
      <c r="D114" s="821"/>
      <c r="E114" s="550">
        <v>-3</v>
      </c>
      <c r="F114" s="324"/>
      <c r="G114" s="844"/>
      <c r="H114" s="844"/>
      <c r="I114" s="844"/>
      <c r="J114" s="846"/>
    </row>
    <row r="115" spans="2:10" ht="18.75" customHeight="1">
      <c r="B115" s="784"/>
      <c r="C115" s="831"/>
      <c r="D115" s="820" t="s">
        <v>322</v>
      </c>
      <c r="E115" s="550">
        <v>141</v>
      </c>
      <c r="F115" s="155"/>
      <c r="G115" s="841">
        <v>4364</v>
      </c>
      <c r="H115" s="841">
        <v>10117</v>
      </c>
      <c r="I115" s="841">
        <v>17416</v>
      </c>
      <c r="J115" s="842">
        <v>4794</v>
      </c>
    </row>
    <row r="116" spans="2:10" ht="18.75" customHeight="1">
      <c r="B116" s="784"/>
      <c r="C116" s="831"/>
      <c r="D116" s="821"/>
      <c r="E116" s="550">
        <v>-5</v>
      </c>
      <c r="F116" s="155"/>
      <c r="G116" s="841"/>
      <c r="H116" s="841"/>
      <c r="I116" s="841"/>
      <c r="J116" s="842"/>
    </row>
    <row r="117" spans="2:10" ht="18.75" customHeight="1">
      <c r="B117" s="784"/>
      <c r="C117" s="831"/>
      <c r="D117" s="828" t="s">
        <v>323</v>
      </c>
      <c r="E117" s="550">
        <v>130</v>
      </c>
      <c r="F117" s="155"/>
      <c r="G117" s="839">
        <v>3481</v>
      </c>
      <c r="H117" s="839">
        <v>6106</v>
      </c>
      <c r="I117" s="839">
        <v>7748</v>
      </c>
      <c r="J117" s="837">
        <v>5925</v>
      </c>
    </row>
    <row r="118" spans="2:10" ht="18.75" customHeight="1">
      <c r="B118" s="784"/>
      <c r="C118" s="831"/>
      <c r="D118" s="804"/>
      <c r="E118" s="617">
        <v>-9</v>
      </c>
      <c r="F118" s="618"/>
      <c r="G118" s="840"/>
      <c r="H118" s="840"/>
      <c r="I118" s="840"/>
      <c r="J118" s="838"/>
    </row>
    <row r="119" spans="2:10" ht="18.75" customHeight="1">
      <c r="B119" s="784"/>
      <c r="C119" s="831"/>
      <c r="D119" s="804" t="s">
        <v>325</v>
      </c>
      <c r="E119" s="615">
        <v>379</v>
      </c>
      <c r="F119" s="616"/>
      <c r="G119" s="810">
        <v>11147</v>
      </c>
      <c r="H119" s="810">
        <v>21683</v>
      </c>
      <c r="I119" s="810">
        <v>33418</v>
      </c>
      <c r="J119" s="812">
        <v>14488</v>
      </c>
    </row>
    <row r="120" spans="2:10" ht="18.75" customHeight="1">
      <c r="B120" s="785"/>
      <c r="C120" s="832"/>
      <c r="D120" s="809"/>
      <c r="E120" s="542">
        <v>-17</v>
      </c>
      <c r="F120" s="199"/>
      <c r="G120" s="811"/>
      <c r="H120" s="811"/>
      <c r="I120" s="811"/>
      <c r="J120" s="813"/>
    </row>
    <row r="121" spans="2:10" ht="18.75" customHeight="1">
      <c r="B121" s="783" t="s">
        <v>477</v>
      </c>
      <c r="C121" s="830"/>
      <c r="D121" s="829" t="s">
        <v>324</v>
      </c>
      <c r="E121" s="549">
        <v>92</v>
      </c>
      <c r="F121" s="201"/>
      <c r="G121" s="843">
        <v>3394</v>
      </c>
      <c r="H121" s="843">
        <v>5131</v>
      </c>
      <c r="I121" s="843">
        <v>7524</v>
      </c>
      <c r="J121" s="845">
        <v>4000</v>
      </c>
    </row>
    <row r="122" spans="2:10" ht="18.75" customHeight="1">
      <c r="B122" s="784"/>
      <c r="C122" s="831"/>
      <c r="D122" s="821"/>
      <c r="E122" s="551" t="s">
        <v>337</v>
      </c>
      <c r="F122" s="324"/>
      <c r="G122" s="844"/>
      <c r="H122" s="844"/>
      <c r="I122" s="844"/>
      <c r="J122" s="846"/>
    </row>
    <row r="123" spans="2:10" ht="18.75" customHeight="1">
      <c r="B123" s="784"/>
      <c r="C123" s="831"/>
      <c r="D123" s="798" t="s">
        <v>322</v>
      </c>
      <c r="E123" s="550">
        <v>118</v>
      </c>
      <c r="F123" s="155"/>
      <c r="G123" s="841">
        <v>4479</v>
      </c>
      <c r="H123" s="841">
        <v>9179</v>
      </c>
      <c r="I123" s="841">
        <v>15662</v>
      </c>
      <c r="J123" s="842">
        <v>4083</v>
      </c>
    </row>
    <row r="124" spans="2:10" ht="18.75" customHeight="1">
      <c r="B124" s="784"/>
      <c r="C124" s="831"/>
      <c r="D124" s="798"/>
      <c r="E124" s="550">
        <v>-3</v>
      </c>
      <c r="F124" s="155"/>
      <c r="G124" s="841"/>
      <c r="H124" s="841"/>
      <c r="I124" s="841"/>
      <c r="J124" s="842"/>
    </row>
    <row r="125" spans="2:10" ht="18.75" customHeight="1">
      <c r="B125" s="784"/>
      <c r="C125" s="831"/>
      <c r="D125" s="803" t="s">
        <v>323</v>
      </c>
      <c r="E125" s="550">
        <v>104</v>
      </c>
      <c r="F125" s="155"/>
      <c r="G125" s="839">
        <v>3584</v>
      </c>
      <c r="H125" s="839">
        <v>5081</v>
      </c>
      <c r="I125" s="839">
        <v>6794</v>
      </c>
      <c r="J125" s="837">
        <v>4634</v>
      </c>
    </row>
    <row r="126" spans="2:10" ht="18.75" customHeight="1">
      <c r="B126" s="784"/>
      <c r="C126" s="831"/>
      <c r="D126" s="804"/>
      <c r="E126" s="617">
        <v>-1</v>
      </c>
      <c r="F126" s="618"/>
      <c r="G126" s="840"/>
      <c r="H126" s="840"/>
      <c r="I126" s="840"/>
      <c r="J126" s="838"/>
    </row>
    <row r="127" spans="2:10" ht="18.75" customHeight="1">
      <c r="B127" s="784"/>
      <c r="C127" s="831"/>
      <c r="D127" s="804" t="s">
        <v>317</v>
      </c>
      <c r="E127" s="615">
        <v>314</v>
      </c>
      <c r="F127" s="616"/>
      <c r="G127" s="810">
        <v>11457</v>
      </c>
      <c r="H127" s="810">
        <v>19391</v>
      </c>
      <c r="I127" s="810">
        <v>29980</v>
      </c>
      <c r="J127" s="812">
        <v>12717</v>
      </c>
    </row>
    <row r="128" spans="2:10" ht="18.75" customHeight="1">
      <c r="B128" s="785"/>
      <c r="C128" s="832"/>
      <c r="D128" s="809"/>
      <c r="E128" s="542">
        <v>-4</v>
      </c>
      <c r="F128" s="199"/>
      <c r="G128" s="811"/>
      <c r="H128" s="811"/>
      <c r="I128" s="811"/>
      <c r="J128" s="813"/>
    </row>
    <row r="129" spans="2:10" ht="18.75" customHeight="1">
      <c r="B129" s="833" t="s">
        <v>530</v>
      </c>
      <c r="C129" s="834"/>
      <c r="D129" s="797" t="s">
        <v>324</v>
      </c>
      <c r="E129" s="549">
        <v>58</v>
      </c>
      <c r="F129" s="201"/>
      <c r="G129" s="843">
        <v>3452</v>
      </c>
      <c r="H129" s="843">
        <v>4224</v>
      </c>
      <c r="I129" s="843">
        <v>5928</v>
      </c>
      <c r="J129" s="845">
        <v>2565</v>
      </c>
    </row>
    <row r="130" spans="2:10" ht="18.75" customHeight="1">
      <c r="B130" s="833"/>
      <c r="C130" s="834"/>
      <c r="D130" s="798"/>
      <c r="E130" s="551" t="s">
        <v>337</v>
      </c>
      <c r="F130" s="324"/>
      <c r="G130" s="844"/>
      <c r="H130" s="844"/>
      <c r="I130" s="844"/>
      <c r="J130" s="846"/>
    </row>
    <row r="131" spans="2:10" ht="18.75" customHeight="1">
      <c r="B131" s="833"/>
      <c r="C131" s="834"/>
      <c r="D131" s="798" t="s">
        <v>322</v>
      </c>
      <c r="E131" s="550">
        <v>74</v>
      </c>
      <c r="F131" s="155"/>
      <c r="G131" s="841">
        <v>4549</v>
      </c>
      <c r="H131" s="841">
        <v>6625</v>
      </c>
      <c r="I131" s="841">
        <v>12019</v>
      </c>
      <c r="J131" s="842">
        <v>2579</v>
      </c>
    </row>
    <row r="132" spans="2:10" ht="18.75" customHeight="1">
      <c r="B132" s="833"/>
      <c r="C132" s="834"/>
      <c r="D132" s="798"/>
      <c r="E132" s="550">
        <v>-4</v>
      </c>
      <c r="F132" s="155"/>
      <c r="G132" s="841"/>
      <c r="H132" s="841"/>
      <c r="I132" s="841"/>
      <c r="J132" s="842"/>
    </row>
    <row r="133" spans="2:10" ht="18.75" customHeight="1">
      <c r="B133" s="833"/>
      <c r="C133" s="834"/>
      <c r="D133" s="803" t="s">
        <v>323</v>
      </c>
      <c r="E133" s="550">
        <v>56</v>
      </c>
      <c r="F133" s="155"/>
      <c r="G133" s="839">
        <v>3638</v>
      </c>
      <c r="H133" s="839">
        <v>3877</v>
      </c>
      <c r="I133" s="839">
        <v>5530</v>
      </c>
      <c r="J133" s="837">
        <v>2835</v>
      </c>
    </row>
    <row r="134" spans="2:10" ht="18.75" customHeight="1">
      <c r="B134" s="833"/>
      <c r="C134" s="834"/>
      <c r="D134" s="804"/>
      <c r="E134" s="617">
        <v>-2</v>
      </c>
      <c r="F134" s="618"/>
      <c r="G134" s="840"/>
      <c r="H134" s="840"/>
      <c r="I134" s="840"/>
      <c r="J134" s="838"/>
    </row>
    <row r="135" spans="2:10" ht="18.75" customHeight="1">
      <c r="B135" s="833"/>
      <c r="C135" s="834"/>
      <c r="D135" s="804" t="s">
        <v>325</v>
      </c>
      <c r="E135" s="615">
        <v>188</v>
      </c>
      <c r="F135" s="616"/>
      <c r="G135" s="810">
        <v>11639</v>
      </c>
      <c r="H135" s="810">
        <v>14726</v>
      </c>
      <c r="I135" s="810">
        <v>23477</v>
      </c>
      <c r="J135" s="812">
        <v>7979</v>
      </c>
    </row>
    <row r="136" spans="2:10" ht="18.75" customHeight="1">
      <c r="B136" s="833"/>
      <c r="C136" s="834"/>
      <c r="D136" s="809"/>
      <c r="E136" s="552">
        <v>-6</v>
      </c>
      <c r="F136" s="536"/>
      <c r="G136" s="811"/>
      <c r="H136" s="811"/>
      <c r="I136" s="811"/>
      <c r="J136" s="813"/>
    </row>
    <row r="137" spans="2:10" ht="18.75" customHeight="1">
      <c r="B137" s="795" t="s">
        <v>468</v>
      </c>
      <c r="C137" s="796"/>
      <c r="D137" s="797" t="s">
        <v>324</v>
      </c>
      <c r="E137" s="543">
        <v>94</v>
      </c>
      <c r="F137" s="537"/>
      <c r="G137" s="799">
        <v>3544</v>
      </c>
      <c r="H137" s="799">
        <v>5029</v>
      </c>
      <c r="I137" s="799">
        <v>7139</v>
      </c>
      <c r="J137" s="801">
        <v>3330</v>
      </c>
    </row>
    <row r="138" spans="2:10" ht="18.75" customHeight="1">
      <c r="B138" s="795"/>
      <c r="C138" s="796"/>
      <c r="D138" s="798"/>
      <c r="E138" s="545">
        <v>-2</v>
      </c>
      <c r="F138" s="302"/>
      <c r="G138" s="800"/>
      <c r="H138" s="800"/>
      <c r="I138" s="800"/>
      <c r="J138" s="802"/>
    </row>
    <row r="139" spans="2:10" ht="18.75" customHeight="1">
      <c r="B139" s="795"/>
      <c r="C139" s="796"/>
      <c r="D139" s="798" t="s">
        <v>322</v>
      </c>
      <c r="E139" s="544">
        <v>119</v>
      </c>
      <c r="F139" s="524"/>
      <c r="G139" s="800">
        <v>4666</v>
      </c>
      <c r="H139" s="800">
        <v>8838</v>
      </c>
      <c r="I139" s="800">
        <v>15665</v>
      </c>
      <c r="J139" s="802">
        <v>4018</v>
      </c>
    </row>
    <row r="140" spans="2:10" ht="18.75" customHeight="1">
      <c r="B140" s="795"/>
      <c r="C140" s="796"/>
      <c r="D140" s="798"/>
      <c r="E140" s="545">
        <v>-2</v>
      </c>
      <c r="F140" s="120"/>
      <c r="G140" s="800"/>
      <c r="H140" s="800"/>
      <c r="I140" s="800"/>
      <c r="J140" s="802"/>
    </row>
    <row r="141" spans="2:10" ht="18.75" customHeight="1">
      <c r="B141" s="795"/>
      <c r="C141" s="796"/>
      <c r="D141" s="803" t="s">
        <v>323</v>
      </c>
      <c r="E141" s="545">
        <v>88</v>
      </c>
      <c r="F141" s="120"/>
      <c r="G141" s="805">
        <v>3723</v>
      </c>
      <c r="H141" s="805">
        <v>5084</v>
      </c>
      <c r="I141" s="805">
        <v>6979</v>
      </c>
      <c r="J141" s="807">
        <v>4261</v>
      </c>
    </row>
    <row r="142" spans="2:10" ht="18.75" customHeight="1">
      <c r="B142" s="795"/>
      <c r="C142" s="796"/>
      <c r="D142" s="804"/>
      <c r="E142" s="604">
        <v>-3</v>
      </c>
      <c r="F142" s="605"/>
      <c r="G142" s="806"/>
      <c r="H142" s="806"/>
      <c r="I142" s="806"/>
      <c r="J142" s="808"/>
    </row>
    <row r="143" spans="2:10" ht="18.75" customHeight="1">
      <c r="B143" s="795"/>
      <c r="C143" s="796"/>
      <c r="D143" s="804" t="s">
        <v>317</v>
      </c>
      <c r="E143" s="615">
        <v>301</v>
      </c>
      <c r="F143" s="616"/>
      <c r="G143" s="810">
        <v>11933</v>
      </c>
      <c r="H143" s="810">
        <v>18951</v>
      </c>
      <c r="I143" s="810">
        <v>29783</v>
      </c>
      <c r="J143" s="812">
        <v>11609</v>
      </c>
    </row>
    <row r="144" spans="2:10" ht="18.75" customHeight="1">
      <c r="B144" s="795"/>
      <c r="C144" s="796"/>
      <c r="D144" s="809"/>
      <c r="E144" s="552">
        <v>-7</v>
      </c>
      <c r="F144" s="536"/>
      <c r="G144" s="811"/>
      <c r="H144" s="811"/>
      <c r="I144" s="811"/>
      <c r="J144" s="813"/>
    </row>
    <row r="145" spans="2:10" ht="18.75" customHeight="1">
      <c r="B145" s="795" t="s">
        <v>649</v>
      </c>
      <c r="C145" s="796"/>
      <c r="D145" s="797" t="s">
        <v>324</v>
      </c>
      <c r="E145" s="543">
        <v>24</v>
      </c>
      <c r="F145" s="537"/>
      <c r="G145" s="799">
        <v>3568</v>
      </c>
      <c r="H145" s="799">
        <v>5162</v>
      </c>
      <c r="I145" s="799">
        <v>7723</v>
      </c>
      <c r="J145" s="801">
        <v>2728</v>
      </c>
    </row>
    <row r="146" spans="2:10" ht="18.75" customHeight="1">
      <c r="B146" s="795"/>
      <c r="C146" s="796"/>
      <c r="D146" s="798"/>
      <c r="E146" s="698" t="s">
        <v>661</v>
      </c>
      <c r="F146" s="302"/>
      <c r="G146" s="800"/>
      <c r="H146" s="800"/>
      <c r="I146" s="800"/>
      <c r="J146" s="802"/>
    </row>
    <row r="147" spans="2:10" ht="18.75" customHeight="1">
      <c r="B147" s="795"/>
      <c r="C147" s="796"/>
      <c r="D147" s="798" t="s">
        <v>322</v>
      </c>
      <c r="E147" s="544">
        <v>37</v>
      </c>
      <c r="F147" s="524"/>
      <c r="G147" s="800">
        <v>4703</v>
      </c>
      <c r="H147" s="800">
        <v>4430</v>
      </c>
      <c r="I147" s="800">
        <v>7275</v>
      </c>
      <c r="J147" s="802">
        <v>2171</v>
      </c>
    </row>
    <row r="148" spans="2:10" ht="18.75" customHeight="1">
      <c r="B148" s="795"/>
      <c r="C148" s="796"/>
      <c r="D148" s="798"/>
      <c r="E148" s="698" t="s">
        <v>661</v>
      </c>
      <c r="F148" s="120"/>
      <c r="G148" s="800"/>
      <c r="H148" s="800"/>
      <c r="I148" s="800"/>
      <c r="J148" s="802"/>
    </row>
    <row r="149" spans="2:10" ht="18.75" customHeight="1">
      <c r="B149" s="795"/>
      <c r="C149" s="796"/>
      <c r="D149" s="803" t="s">
        <v>323</v>
      </c>
      <c r="E149" s="545">
        <v>90</v>
      </c>
      <c r="F149" s="120"/>
      <c r="G149" s="805">
        <v>3813</v>
      </c>
      <c r="H149" s="805">
        <v>5688</v>
      </c>
      <c r="I149" s="805">
        <v>7703</v>
      </c>
      <c r="J149" s="807">
        <v>3431</v>
      </c>
    </row>
    <row r="150" spans="2:10" ht="18.75" customHeight="1">
      <c r="B150" s="795"/>
      <c r="C150" s="796"/>
      <c r="D150" s="804"/>
      <c r="E150" s="699" t="s">
        <v>661</v>
      </c>
      <c r="F150" s="605"/>
      <c r="G150" s="806"/>
      <c r="H150" s="806"/>
      <c r="I150" s="806"/>
      <c r="J150" s="808"/>
    </row>
    <row r="151" spans="2:10" ht="18.75" customHeight="1">
      <c r="B151" s="795"/>
      <c r="C151" s="796"/>
      <c r="D151" s="804" t="s">
        <v>317</v>
      </c>
      <c r="E151" s="615">
        <v>151</v>
      </c>
      <c r="F151" s="616"/>
      <c r="G151" s="810">
        <v>12084</v>
      </c>
      <c r="H151" s="810">
        <v>15280</v>
      </c>
      <c r="I151" s="810">
        <v>22701</v>
      </c>
      <c r="J151" s="812">
        <v>8330</v>
      </c>
    </row>
    <row r="152" spans="2:10" ht="18.75" customHeight="1">
      <c r="B152" s="795"/>
      <c r="C152" s="796"/>
      <c r="D152" s="809"/>
      <c r="E152" s="700" t="s">
        <v>661</v>
      </c>
      <c r="F152" s="536"/>
      <c r="G152" s="811"/>
      <c r="H152" s="811"/>
      <c r="I152" s="811"/>
      <c r="J152" s="813"/>
    </row>
    <row r="153" spans="2:10" ht="18.75" customHeight="1">
      <c r="B153" s="795" t="s">
        <v>491</v>
      </c>
      <c r="C153" s="796"/>
      <c r="D153" s="797" t="s">
        <v>324</v>
      </c>
      <c r="E153" s="543">
        <v>85</v>
      </c>
      <c r="F153" s="537"/>
      <c r="G153" s="799">
        <v>3653</v>
      </c>
      <c r="H153" s="799">
        <v>3705</v>
      </c>
      <c r="I153" s="799">
        <v>10078</v>
      </c>
      <c r="J153" s="801">
        <v>2744</v>
      </c>
    </row>
    <row r="154" spans="2:10" ht="18.75" customHeight="1">
      <c r="B154" s="795"/>
      <c r="C154" s="796"/>
      <c r="D154" s="798"/>
      <c r="E154" s="698" t="s">
        <v>661</v>
      </c>
      <c r="F154" s="302"/>
      <c r="G154" s="800"/>
      <c r="H154" s="800"/>
      <c r="I154" s="800"/>
      <c r="J154" s="802"/>
    </row>
    <row r="155" spans="2:10" ht="18.75" customHeight="1">
      <c r="B155" s="795"/>
      <c r="C155" s="796"/>
      <c r="D155" s="798" t="s">
        <v>322</v>
      </c>
      <c r="E155" s="698" t="s">
        <v>661</v>
      </c>
      <c r="F155" s="524"/>
      <c r="G155" s="800">
        <v>4703</v>
      </c>
      <c r="H155" s="800">
        <v>0</v>
      </c>
      <c r="I155" s="800">
        <v>0</v>
      </c>
      <c r="J155" s="802">
        <v>0</v>
      </c>
    </row>
    <row r="156" spans="2:10" ht="18.75" customHeight="1">
      <c r="B156" s="795"/>
      <c r="C156" s="796"/>
      <c r="D156" s="798"/>
      <c r="E156" s="698" t="s">
        <v>661</v>
      </c>
      <c r="F156" s="120"/>
      <c r="G156" s="800"/>
      <c r="H156" s="800"/>
      <c r="I156" s="800"/>
      <c r="J156" s="802"/>
    </row>
    <row r="157" spans="2:10" ht="18.75" customHeight="1">
      <c r="B157" s="795"/>
      <c r="C157" s="796"/>
      <c r="D157" s="803" t="s">
        <v>323</v>
      </c>
      <c r="E157" s="545">
        <v>85</v>
      </c>
      <c r="F157" s="120"/>
      <c r="G157" s="805">
        <v>3898</v>
      </c>
      <c r="H157" s="805">
        <v>5227</v>
      </c>
      <c r="I157" s="805">
        <v>12154</v>
      </c>
      <c r="J157" s="807">
        <v>4098</v>
      </c>
    </row>
    <row r="158" spans="2:10" ht="18.75" customHeight="1">
      <c r="B158" s="795"/>
      <c r="C158" s="796"/>
      <c r="D158" s="804"/>
      <c r="E158" s="699" t="s">
        <v>661</v>
      </c>
      <c r="F158" s="605"/>
      <c r="G158" s="806"/>
      <c r="H158" s="806"/>
      <c r="I158" s="806"/>
      <c r="J158" s="808"/>
    </row>
    <row r="159" spans="2:10" ht="18.75" customHeight="1">
      <c r="B159" s="795"/>
      <c r="C159" s="796"/>
      <c r="D159" s="804" t="s">
        <v>325</v>
      </c>
      <c r="E159" s="615">
        <v>170</v>
      </c>
      <c r="F159" s="616"/>
      <c r="G159" s="810">
        <v>12254</v>
      </c>
      <c r="H159" s="810">
        <v>8932</v>
      </c>
      <c r="I159" s="810">
        <v>22232</v>
      </c>
      <c r="J159" s="812">
        <v>6842</v>
      </c>
    </row>
    <row r="160" spans="2:10" ht="18.75" customHeight="1">
      <c r="B160" s="795"/>
      <c r="C160" s="796"/>
      <c r="D160" s="809"/>
      <c r="E160" s="700" t="s">
        <v>661</v>
      </c>
      <c r="F160" s="536"/>
      <c r="G160" s="811"/>
      <c r="H160" s="811"/>
      <c r="I160" s="811"/>
      <c r="J160" s="813"/>
    </row>
    <row r="161" spans="2:10" ht="18.75" customHeight="1">
      <c r="B161" s="835"/>
      <c r="C161" s="836"/>
      <c r="D161" s="836"/>
      <c r="E161" s="836"/>
      <c r="F161" s="836"/>
      <c r="G161" s="836"/>
      <c r="H161" s="836"/>
      <c r="I161" s="836"/>
      <c r="J161" s="28" t="s">
        <v>179</v>
      </c>
    </row>
    <row r="162" spans="2:10" ht="11.25" customHeight="1">
      <c r="B162" s="332" t="s">
        <v>228</v>
      </c>
      <c r="C162" s="535"/>
      <c r="D162" s="535"/>
      <c r="E162" s="535"/>
      <c r="F162" s="535"/>
      <c r="G162" s="535"/>
      <c r="H162" s="535"/>
      <c r="I162" s="535"/>
      <c r="J162" s="535"/>
    </row>
    <row r="163" spans="2:10" ht="11.25" customHeight="1">
      <c r="B163" s="332" t="s">
        <v>560</v>
      </c>
      <c r="C163" s="535"/>
      <c r="D163" s="535"/>
      <c r="E163" s="535"/>
      <c r="F163" s="535"/>
      <c r="G163" s="535"/>
      <c r="H163" s="535"/>
      <c r="I163" s="535"/>
      <c r="J163" s="535"/>
    </row>
    <row r="164" spans="2:10" ht="11.25" customHeight="1">
      <c r="B164" s="332" t="s">
        <v>558</v>
      </c>
      <c r="C164" s="535"/>
      <c r="D164" s="535"/>
      <c r="E164" s="535"/>
      <c r="F164" s="535"/>
      <c r="G164" s="535"/>
      <c r="H164" s="535"/>
      <c r="I164" s="535"/>
      <c r="J164" s="535"/>
    </row>
    <row r="165" spans="2:10" ht="11.25" customHeight="1">
      <c r="B165" s="332" t="s">
        <v>559</v>
      </c>
      <c r="C165" s="535"/>
      <c r="D165" s="535"/>
      <c r="E165" s="535"/>
      <c r="F165" s="535"/>
      <c r="G165" s="535"/>
      <c r="H165" s="535"/>
      <c r="I165" s="535"/>
      <c r="J165" s="535"/>
    </row>
    <row r="166" spans="2:10" ht="11.25" customHeight="1">
      <c r="B166" s="715" t="s">
        <v>671</v>
      </c>
    </row>
  </sheetData>
  <sheetProtection sheet="1" objects="1" scenarios="1"/>
  <mergeCells count="319">
    <mergeCell ref="J97:J98"/>
    <mergeCell ref="D99:D100"/>
    <mergeCell ref="B49:B52"/>
    <mergeCell ref="C49:C52"/>
    <mergeCell ref="B45:B48"/>
    <mergeCell ref="C45:C48"/>
    <mergeCell ref="H105:H106"/>
    <mergeCell ref="I105:I106"/>
    <mergeCell ref="B97:B104"/>
    <mergeCell ref="C97:C104"/>
    <mergeCell ref="D97:D98"/>
    <mergeCell ref="G97:G98"/>
    <mergeCell ref="H97:H98"/>
    <mergeCell ref="I97:I98"/>
    <mergeCell ref="G99:G100"/>
    <mergeCell ref="H99:H100"/>
    <mergeCell ref="J101:J102"/>
    <mergeCell ref="G105:G106"/>
    <mergeCell ref="I101:I102"/>
    <mergeCell ref="I99:I100"/>
    <mergeCell ref="J99:J100"/>
    <mergeCell ref="D103:D104"/>
    <mergeCell ref="G103:G104"/>
    <mergeCell ref="H103:H104"/>
    <mergeCell ref="G135:G136"/>
    <mergeCell ref="H135:H136"/>
    <mergeCell ref="I135:I136"/>
    <mergeCell ref="J135:J136"/>
    <mergeCell ref="G127:G128"/>
    <mergeCell ref="H127:H128"/>
    <mergeCell ref="I127:I128"/>
    <mergeCell ref="J127:J128"/>
    <mergeCell ref="G133:G134"/>
    <mergeCell ref="G131:G132"/>
    <mergeCell ref="I107:I108"/>
    <mergeCell ref="H107:H108"/>
    <mergeCell ref="J107:J108"/>
    <mergeCell ref="B2:C3"/>
    <mergeCell ref="E2:G2"/>
    <mergeCell ref="H2:H3"/>
    <mergeCell ref="G107:G108"/>
    <mergeCell ref="J105:J106"/>
    <mergeCell ref="B121:B128"/>
    <mergeCell ref="C121:C128"/>
    <mergeCell ref="D121:D122"/>
    <mergeCell ref="D2:D3"/>
    <mergeCell ref="I2:J2"/>
    <mergeCell ref="E3:F3"/>
    <mergeCell ref="D105:D106"/>
    <mergeCell ref="I123:I124"/>
    <mergeCell ref="J123:J124"/>
    <mergeCell ref="G117:G118"/>
    <mergeCell ref="G115:G116"/>
    <mergeCell ref="G125:G126"/>
    <mergeCell ref="G123:G124"/>
    <mergeCell ref="D101:D102"/>
    <mergeCell ref="G101:G102"/>
    <mergeCell ref="H101:H102"/>
    <mergeCell ref="J153:J154"/>
    <mergeCell ref="I119:I120"/>
    <mergeCell ref="J119:J120"/>
    <mergeCell ref="H129:H130"/>
    <mergeCell ref="I129:I130"/>
    <mergeCell ref="J129:J130"/>
    <mergeCell ref="H153:H154"/>
    <mergeCell ref="I153:I154"/>
    <mergeCell ref="H113:H114"/>
    <mergeCell ref="I113:I114"/>
    <mergeCell ref="J113:J114"/>
    <mergeCell ref="H119:H120"/>
    <mergeCell ref="H133:H134"/>
    <mergeCell ref="J115:J116"/>
    <mergeCell ref="H117:H118"/>
    <mergeCell ref="I117:I118"/>
    <mergeCell ref="J117:J118"/>
    <mergeCell ref="H115:H116"/>
    <mergeCell ref="I115:I116"/>
    <mergeCell ref="J121:J122"/>
    <mergeCell ref="H123:H124"/>
    <mergeCell ref="H125:H126"/>
    <mergeCell ref="I125:I126"/>
    <mergeCell ref="J125:J126"/>
    <mergeCell ref="B161:I161"/>
    <mergeCell ref="J133:J134"/>
    <mergeCell ref="J157:J158"/>
    <mergeCell ref="G109:G110"/>
    <mergeCell ref="H109:H110"/>
    <mergeCell ref="I109:I110"/>
    <mergeCell ref="J109:J110"/>
    <mergeCell ref="I133:I134"/>
    <mergeCell ref="I131:I132"/>
    <mergeCell ref="J131:J132"/>
    <mergeCell ref="H111:H112"/>
    <mergeCell ref="H131:H132"/>
    <mergeCell ref="D129:D130"/>
    <mergeCell ref="G111:G112"/>
    <mergeCell ref="I111:I112"/>
    <mergeCell ref="J111:J112"/>
    <mergeCell ref="G119:G120"/>
    <mergeCell ref="G129:G130"/>
    <mergeCell ref="H121:H122"/>
    <mergeCell ref="I121:I122"/>
    <mergeCell ref="G153:G154"/>
    <mergeCell ref="G113:G114"/>
    <mergeCell ref="G121:G122"/>
    <mergeCell ref="D127:D128"/>
    <mergeCell ref="B153:B160"/>
    <mergeCell ref="C153:C160"/>
    <mergeCell ref="D111:D112"/>
    <mergeCell ref="D119:D120"/>
    <mergeCell ref="D155:D156"/>
    <mergeCell ref="D107:D108"/>
    <mergeCell ref="D115:D116"/>
    <mergeCell ref="D157:D158"/>
    <mergeCell ref="D109:D110"/>
    <mergeCell ref="D117:D118"/>
    <mergeCell ref="D153:D154"/>
    <mergeCell ref="D113:D114"/>
    <mergeCell ref="D123:D124"/>
    <mergeCell ref="D125:D126"/>
    <mergeCell ref="D135:D136"/>
    <mergeCell ref="D159:D160"/>
    <mergeCell ref="B105:B112"/>
    <mergeCell ref="C105:C112"/>
    <mergeCell ref="B113:B120"/>
    <mergeCell ref="C113:C120"/>
    <mergeCell ref="B129:B136"/>
    <mergeCell ref="C129:C136"/>
    <mergeCell ref="D133:D134"/>
    <mergeCell ref="D131:D132"/>
    <mergeCell ref="G159:G160"/>
    <mergeCell ref="H159:H160"/>
    <mergeCell ref="I159:I160"/>
    <mergeCell ref="J159:J160"/>
    <mergeCell ref="I157:I158"/>
    <mergeCell ref="G155:G156"/>
    <mergeCell ref="H155:H156"/>
    <mergeCell ref="I155:I156"/>
    <mergeCell ref="J155:J156"/>
    <mergeCell ref="G157:G158"/>
    <mergeCell ref="H157:H158"/>
    <mergeCell ref="I103:I104"/>
    <mergeCell ref="J103:J104"/>
    <mergeCell ref="B89:B96"/>
    <mergeCell ref="C89:C96"/>
    <mergeCell ref="D89:D90"/>
    <mergeCell ref="G89:G90"/>
    <mergeCell ref="H89:H90"/>
    <mergeCell ref="I89:I90"/>
    <mergeCell ref="J89:J90"/>
    <mergeCell ref="D91:D92"/>
    <mergeCell ref="G91:G92"/>
    <mergeCell ref="H91:H92"/>
    <mergeCell ref="I91:I92"/>
    <mergeCell ref="J91:J92"/>
    <mergeCell ref="D93:D94"/>
    <mergeCell ref="G93:G94"/>
    <mergeCell ref="H93:H94"/>
    <mergeCell ref="I93:I94"/>
    <mergeCell ref="J93:J94"/>
    <mergeCell ref="D95:D96"/>
    <mergeCell ref="G95:G96"/>
    <mergeCell ref="H95:H96"/>
    <mergeCell ref="I95:I96"/>
    <mergeCell ref="J95:J96"/>
    <mergeCell ref="B81:B88"/>
    <mergeCell ref="C81:C88"/>
    <mergeCell ref="D81:D82"/>
    <mergeCell ref="G81:G82"/>
    <mergeCell ref="H81:H82"/>
    <mergeCell ref="I81:I82"/>
    <mergeCell ref="J81:J82"/>
    <mergeCell ref="D83:D84"/>
    <mergeCell ref="G83:G84"/>
    <mergeCell ref="H83:H84"/>
    <mergeCell ref="I83:I84"/>
    <mergeCell ref="J83:J84"/>
    <mergeCell ref="D85:D86"/>
    <mergeCell ref="G85:G86"/>
    <mergeCell ref="H85:H86"/>
    <mergeCell ref="I85:I86"/>
    <mergeCell ref="J85:J86"/>
    <mergeCell ref="D87:D88"/>
    <mergeCell ref="G87:G88"/>
    <mergeCell ref="H87:H88"/>
    <mergeCell ref="I87:I88"/>
    <mergeCell ref="J87:J88"/>
    <mergeCell ref="B73:B80"/>
    <mergeCell ref="C73:C80"/>
    <mergeCell ref="D73:D74"/>
    <mergeCell ref="G73:G74"/>
    <mergeCell ref="H73:H74"/>
    <mergeCell ref="I73:I74"/>
    <mergeCell ref="J73:J74"/>
    <mergeCell ref="D75:D76"/>
    <mergeCell ref="G75:G76"/>
    <mergeCell ref="H75:H76"/>
    <mergeCell ref="I75:I76"/>
    <mergeCell ref="J75:J76"/>
    <mergeCell ref="D77:D78"/>
    <mergeCell ref="G77:G78"/>
    <mergeCell ref="H77:H78"/>
    <mergeCell ref="I77:I78"/>
    <mergeCell ref="J77:J78"/>
    <mergeCell ref="D79:D80"/>
    <mergeCell ref="G79:G80"/>
    <mergeCell ref="H79:H80"/>
    <mergeCell ref="I79:I80"/>
    <mergeCell ref="J79:J80"/>
    <mergeCell ref="B65:B72"/>
    <mergeCell ref="C65:C72"/>
    <mergeCell ref="D65:D66"/>
    <mergeCell ref="G65:G66"/>
    <mergeCell ref="H65:H66"/>
    <mergeCell ref="I65:I66"/>
    <mergeCell ref="J65:J66"/>
    <mergeCell ref="D67:D68"/>
    <mergeCell ref="G67:G68"/>
    <mergeCell ref="H67:H68"/>
    <mergeCell ref="I67:I68"/>
    <mergeCell ref="J67:J68"/>
    <mergeCell ref="D69:D70"/>
    <mergeCell ref="G69:G70"/>
    <mergeCell ref="H69:H70"/>
    <mergeCell ref="I69:I70"/>
    <mergeCell ref="J69:J70"/>
    <mergeCell ref="D71:D72"/>
    <mergeCell ref="G71:G72"/>
    <mergeCell ref="H71:H72"/>
    <mergeCell ref="I71:I72"/>
    <mergeCell ref="J71:J72"/>
    <mergeCell ref="D61:D62"/>
    <mergeCell ref="G61:G62"/>
    <mergeCell ref="H61:H62"/>
    <mergeCell ref="I61:I62"/>
    <mergeCell ref="J61:J62"/>
    <mergeCell ref="D63:D64"/>
    <mergeCell ref="G63:G64"/>
    <mergeCell ref="H63:H64"/>
    <mergeCell ref="I63:I64"/>
    <mergeCell ref="J63:J64"/>
    <mergeCell ref="D57:D58"/>
    <mergeCell ref="G57:G58"/>
    <mergeCell ref="H57:H58"/>
    <mergeCell ref="I57:I58"/>
    <mergeCell ref="J57:J58"/>
    <mergeCell ref="D59:D60"/>
    <mergeCell ref="G59:G60"/>
    <mergeCell ref="H59:H60"/>
    <mergeCell ref="I59:I60"/>
    <mergeCell ref="J59:J60"/>
    <mergeCell ref="B5:B8"/>
    <mergeCell ref="C5:C8"/>
    <mergeCell ref="B9:B12"/>
    <mergeCell ref="C9:C12"/>
    <mergeCell ref="B57:B64"/>
    <mergeCell ref="C57:C64"/>
    <mergeCell ref="B21:B24"/>
    <mergeCell ref="C21:C24"/>
    <mergeCell ref="B17:B20"/>
    <mergeCell ref="C17:C20"/>
    <mergeCell ref="B13:B16"/>
    <mergeCell ref="C13:C16"/>
    <mergeCell ref="B41:B44"/>
    <mergeCell ref="C41:C44"/>
    <mergeCell ref="B37:B40"/>
    <mergeCell ref="C37:C40"/>
    <mergeCell ref="B33:B36"/>
    <mergeCell ref="C33:C36"/>
    <mergeCell ref="B29:B32"/>
    <mergeCell ref="C29:C32"/>
    <mergeCell ref="B25:B28"/>
    <mergeCell ref="C25:C28"/>
    <mergeCell ref="B53:B56"/>
    <mergeCell ref="C53:C56"/>
    <mergeCell ref="B137:B144"/>
    <mergeCell ref="C137:C144"/>
    <mergeCell ref="D137:D138"/>
    <mergeCell ref="G137:G138"/>
    <mergeCell ref="H137:H138"/>
    <mergeCell ref="I137:I138"/>
    <mergeCell ref="J137:J138"/>
    <mergeCell ref="D139:D140"/>
    <mergeCell ref="G139:G140"/>
    <mergeCell ref="H139:H140"/>
    <mergeCell ref="I139:I140"/>
    <mergeCell ref="J139:J140"/>
    <mergeCell ref="D141:D142"/>
    <mergeCell ref="G141:G142"/>
    <mergeCell ref="H141:H142"/>
    <mergeCell ref="I141:I142"/>
    <mergeCell ref="J141:J142"/>
    <mergeCell ref="D143:D144"/>
    <mergeCell ref="G143:G144"/>
    <mergeCell ref="H143:H144"/>
    <mergeCell ref="I143:I144"/>
    <mergeCell ref="J143:J144"/>
    <mergeCell ref="B145:B152"/>
    <mergeCell ref="C145:C152"/>
    <mergeCell ref="D145:D146"/>
    <mergeCell ref="G145:G146"/>
    <mergeCell ref="H145:H146"/>
    <mergeCell ref="I145:I146"/>
    <mergeCell ref="J145:J146"/>
    <mergeCell ref="D147:D148"/>
    <mergeCell ref="G147:G148"/>
    <mergeCell ref="H147:H148"/>
    <mergeCell ref="I147:I148"/>
    <mergeCell ref="J147:J148"/>
    <mergeCell ref="D149:D150"/>
    <mergeCell ref="G149:G150"/>
    <mergeCell ref="H149:H150"/>
    <mergeCell ref="I149:I150"/>
    <mergeCell ref="J149:J150"/>
    <mergeCell ref="D151:D152"/>
    <mergeCell ref="G151:G152"/>
    <mergeCell ref="H151:H152"/>
    <mergeCell ref="I151:I152"/>
    <mergeCell ref="J151:J152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firstPageNumber="107" orientation="portrait" horizontalDpi="300" verticalDpi="300" r:id="rId1"/>
  <headerFooter alignWithMargins="0"/>
  <rowBreaks count="1" manualBreakCount="1">
    <brk id="80" min="1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P62"/>
  <sheetViews>
    <sheetView showGridLines="0" zoomScaleNormal="100" zoomScaleSheetLayoutView="100" workbookViewId="0">
      <pane ySplit="4" topLeftCell="A5" activePane="bottomLeft" state="frozen"/>
      <selection pane="bottomLeft"/>
    </sheetView>
  </sheetViews>
  <sheetFormatPr defaultColWidth="8.125" defaultRowHeight="18.75" customHeight="1"/>
  <cols>
    <col min="1" max="1" width="1.25" style="32" customWidth="1"/>
    <col min="2" max="2" width="8.75" style="32" customWidth="1"/>
    <col min="3" max="3" width="0.625" style="32" customWidth="1"/>
    <col min="4" max="16384" width="8.125" style="32"/>
  </cols>
  <sheetData>
    <row r="1" spans="2:16" ht="18.75" customHeight="1">
      <c r="B1" s="2" t="s">
        <v>625</v>
      </c>
      <c r="C1" s="2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3" t="s">
        <v>434</v>
      </c>
    </row>
    <row r="2" spans="2:16" ht="3.75" customHeight="1">
      <c r="B2" s="429"/>
      <c r="C2" s="430"/>
      <c r="D2" s="429"/>
      <c r="E2" s="431"/>
      <c r="F2" s="431"/>
      <c r="G2" s="431"/>
      <c r="H2" s="431"/>
      <c r="I2" s="431"/>
      <c r="J2" s="431"/>
      <c r="K2" s="431"/>
      <c r="L2" s="431"/>
      <c r="M2" s="431"/>
      <c r="N2" s="430"/>
      <c r="O2" s="432"/>
    </row>
    <row r="3" spans="2:16" ht="82.5" customHeight="1">
      <c r="B3" s="864" t="s">
        <v>45</v>
      </c>
      <c r="C3" s="865"/>
      <c r="D3" s="107" t="s">
        <v>60</v>
      </c>
      <c r="E3" s="108" t="s">
        <v>120</v>
      </c>
      <c r="F3" s="108" t="s">
        <v>7</v>
      </c>
      <c r="G3" s="108" t="s">
        <v>13</v>
      </c>
      <c r="H3" s="108" t="s">
        <v>132</v>
      </c>
      <c r="I3" s="108" t="s">
        <v>49</v>
      </c>
      <c r="J3" s="108" t="s">
        <v>61</v>
      </c>
      <c r="K3" s="108" t="s">
        <v>8</v>
      </c>
      <c r="L3" s="108" t="s">
        <v>99</v>
      </c>
      <c r="M3" s="108" t="s">
        <v>22</v>
      </c>
      <c r="N3" s="109" t="s">
        <v>75</v>
      </c>
      <c r="O3" s="433" t="s">
        <v>107</v>
      </c>
    </row>
    <row r="4" spans="2:16" ht="3.75" customHeight="1">
      <c r="B4" s="434"/>
      <c r="C4" s="110"/>
      <c r="D4" s="111"/>
      <c r="E4" s="112"/>
      <c r="F4" s="113"/>
      <c r="G4" s="113"/>
      <c r="H4" s="113"/>
      <c r="I4" s="113"/>
      <c r="J4" s="113"/>
      <c r="K4" s="113"/>
      <c r="L4" s="113"/>
      <c r="M4" s="113"/>
      <c r="N4" s="114"/>
      <c r="O4" s="435"/>
    </row>
    <row r="5" spans="2:16" ht="18.75" customHeight="1">
      <c r="B5" s="348" t="s">
        <v>469</v>
      </c>
      <c r="C5" s="115"/>
      <c r="D5" s="301">
        <v>1593</v>
      </c>
      <c r="E5" s="304">
        <v>454</v>
      </c>
      <c r="F5" s="304">
        <v>1143</v>
      </c>
      <c r="G5" s="304">
        <v>1845</v>
      </c>
      <c r="H5" s="304">
        <v>741</v>
      </c>
      <c r="I5" s="304">
        <v>431</v>
      </c>
      <c r="J5" s="304">
        <v>570</v>
      </c>
      <c r="K5" s="304">
        <v>596</v>
      </c>
      <c r="L5" s="304">
        <v>268</v>
      </c>
      <c r="M5" s="304">
        <v>5554</v>
      </c>
      <c r="N5" s="306">
        <v>1649</v>
      </c>
      <c r="O5" s="321">
        <v>14844</v>
      </c>
      <c r="P5" s="33"/>
    </row>
    <row r="6" spans="2:16" ht="18.75" customHeight="1">
      <c r="B6" s="348" t="s">
        <v>446</v>
      </c>
      <c r="C6" s="115"/>
      <c r="D6" s="301">
        <v>2473</v>
      </c>
      <c r="E6" s="304">
        <v>534</v>
      </c>
      <c r="F6" s="304">
        <v>1539</v>
      </c>
      <c r="G6" s="304">
        <v>2233</v>
      </c>
      <c r="H6" s="304">
        <v>817</v>
      </c>
      <c r="I6" s="304">
        <v>535</v>
      </c>
      <c r="J6" s="304">
        <v>629</v>
      </c>
      <c r="K6" s="304">
        <v>817</v>
      </c>
      <c r="L6" s="304">
        <v>279</v>
      </c>
      <c r="M6" s="304">
        <v>6660</v>
      </c>
      <c r="N6" s="306">
        <v>1857</v>
      </c>
      <c r="O6" s="321">
        <v>18373</v>
      </c>
      <c r="P6" s="33"/>
    </row>
    <row r="7" spans="2:16" ht="18.75" customHeight="1">
      <c r="B7" s="348" t="s">
        <v>448</v>
      </c>
      <c r="C7" s="7"/>
      <c r="D7" s="301">
        <v>3637</v>
      </c>
      <c r="E7" s="304">
        <v>723</v>
      </c>
      <c r="F7" s="304">
        <v>2058</v>
      </c>
      <c r="G7" s="304">
        <v>2843</v>
      </c>
      <c r="H7" s="304">
        <v>1065</v>
      </c>
      <c r="I7" s="304">
        <v>689</v>
      </c>
      <c r="J7" s="304">
        <v>739</v>
      </c>
      <c r="K7" s="304">
        <v>1111</v>
      </c>
      <c r="L7" s="304">
        <v>385</v>
      </c>
      <c r="M7" s="304">
        <v>8005</v>
      </c>
      <c r="N7" s="306">
        <v>2672</v>
      </c>
      <c r="O7" s="321">
        <v>23927</v>
      </c>
      <c r="P7" s="33"/>
    </row>
    <row r="8" spans="2:16" ht="18.75" customHeight="1">
      <c r="B8" s="348" t="s">
        <v>553</v>
      </c>
      <c r="C8" s="7"/>
      <c r="D8" s="301">
        <v>3794</v>
      </c>
      <c r="E8" s="304">
        <v>741</v>
      </c>
      <c r="F8" s="304">
        <v>2117</v>
      </c>
      <c r="G8" s="304">
        <v>2910</v>
      </c>
      <c r="H8" s="304">
        <v>1116</v>
      </c>
      <c r="I8" s="304">
        <v>743</v>
      </c>
      <c r="J8" s="304">
        <v>754</v>
      </c>
      <c r="K8" s="304">
        <v>1151</v>
      </c>
      <c r="L8" s="304">
        <v>377</v>
      </c>
      <c r="M8" s="304">
        <v>8148</v>
      </c>
      <c r="N8" s="306">
        <v>2672</v>
      </c>
      <c r="O8" s="321">
        <v>24523</v>
      </c>
      <c r="P8" s="33"/>
    </row>
    <row r="9" spans="2:16" ht="18.75" customHeight="1">
      <c r="B9" s="348" t="s">
        <v>550</v>
      </c>
      <c r="C9" s="7"/>
      <c r="D9" s="301">
        <v>3686</v>
      </c>
      <c r="E9" s="304">
        <v>605</v>
      </c>
      <c r="F9" s="304">
        <v>2021</v>
      </c>
      <c r="G9" s="304">
        <v>2701</v>
      </c>
      <c r="H9" s="304">
        <v>1059</v>
      </c>
      <c r="I9" s="304">
        <v>708</v>
      </c>
      <c r="J9" s="304">
        <v>636</v>
      </c>
      <c r="K9" s="304">
        <v>1127</v>
      </c>
      <c r="L9" s="304">
        <v>338</v>
      </c>
      <c r="M9" s="304">
        <v>7498</v>
      </c>
      <c r="N9" s="306">
        <v>3063</v>
      </c>
      <c r="O9" s="321">
        <v>23442</v>
      </c>
      <c r="P9" s="33"/>
    </row>
    <row r="10" spans="2:16" ht="18.75" customHeight="1">
      <c r="B10" s="348" t="s">
        <v>551</v>
      </c>
      <c r="C10" s="7"/>
      <c r="D10" s="301">
        <v>3870</v>
      </c>
      <c r="E10" s="304">
        <v>659</v>
      </c>
      <c r="F10" s="304">
        <v>2289</v>
      </c>
      <c r="G10" s="304">
        <v>2975</v>
      </c>
      <c r="H10" s="304">
        <v>1257</v>
      </c>
      <c r="I10" s="304">
        <v>862</v>
      </c>
      <c r="J10" s="304">
        <v>675</v>
      </c>
      <c r="K10" s="304">
        <v>1308</v>
      </c>
      <c r="L10" s="304">
        <v>380</v>
      </c>
      <c r="M10" s="304">
        <v>8583</v>
      </c>
      <c r="N10" s="306">
        <v>4618</v>
      </c>
      <c r="O10" s="321">
        <v>27476</v>
      </c>
      <c r="P10" s="33"/>
    </row>
    <row r="11" spans="2:16" ht="18.75" customHeight="1">
      <c r="B11" s="348" t="s">
        <v>552</v>
      </c>
      <c r="C11" s="7"/>
      <c r="D11" s="301">
        <v>3980</v>
      </c>
      <c r="E11" s="304">
        <v>790</v>
      </c>
      <c r="F11" s="304">
        <v>2602</v>
      </c>
      <c r="G11" s="304">
        <v>3241</v>
      </c>
      <c r="H11" s="304">
        <v>1384</v>
      </c>
      <c r="I11" s="304">
        <v>950</v>
      </c>
      <c r="J11" s="304">
        <v>721</v>
      </c>
      <c r="K11" s="304">
        <v>1418</v>
      </c>
      <c r="L11" s="304">
        <v>409</v>
      </c>
      <c r="M11" s="304">
        <v>9097</v>
      </c>
      <c r="N11" s="306">
        <v>5051</v>
      </c>
      <c r="O11" s="321">
        <v>29643</v>
      </c>
      <c r="P11" s="33"/>
    </row>
    <row r="12" spans="2:16" ht="18.75" customHeight="1">
      <c r="B12" s="348" t="s">
        <v>450</v>
      </c>
      <c r="C12" s="7"/>
      <c r="D12" s="301">
        <v>4091</v>
      </c>
      <c r="E12" s="304">
        <v>883</v>
      </c>
      <c r="F12" s="304">
        <v>2763</v>
      </c>
      <c r="G12" s="304">
        <v>3468</v>
      </c>
      <c r="H12" s="304">
        <v>1468</v>
      </c>
      <c r="I12" s="304">
        <v>1011</v>
      </c>
      <c r="J12" s="304">
        <v>746</v>
      </c>
      <c r="K12" s="304">
        <v>1498</v>
      </c>
      <c r="L12" s="304">
        <v>443</v>
      </c>
      <c r="M12" s="304">
        <v>9619</v>
      </c>
      <c r="N12" s="306">
        <v>5516</v>
      </c>
      <c r="O12" s="321">
        <v>31506</v>
      </c>
      <c r="P12" s="33"/>
    </row>
    <row r="13" spans="2:16" ht="18.75" customHeight="1">
      <c r="B13" s="348" t="s">
        <v>545</v>
      </c>
      <c r="C13" s="7"/>
      <c r="D13" s="301">
        <v>4364</v>
      </c>
      <c r="E13" s="304">
        <v>996</v>
      </c>
      <c r="F13" s="304">
        <v>2996</v>
      </c>
      <c r="G13" s="304">
        <v>3782</v>
      </c>
      <c r="H13" s="304">
        <v>1682</v>
      </c>
      <c r="I13" s="304">
        <v>1180</v>
      </c>
      <c r="J13" s="304">
        <v>812</v>
      </c>
      <c r="K13" s="304">
        <v>1674</v>
      </c>
      <c r="L13" s="304">
        <v>505</v>
      </c>
      <c r="M13" s="304">
        <v>10329</v>
      </c>
      <c r="N13" s="306">
        <v>6125</v>
      </c>
      <c r="O13" s="321">
        <v>34445</v>
      </c>
      <c r="P13" s="33"/>
    </row>
    <row r="14" spans="2:16" ht="18.75" customHeight="1">
      <c r="B14" s="348" t="s">
        <v>546</v>
      </c>
      <c r="C14" s="7"/>
      <c r="D14" s="301">
        <v>4513</v>
      </c>
      <c r="E14" s="304">
        <v>1076</v>
      </c>
      <c r="F14" s="304">
        <v>3094</v>
      </c>
      <c r="G14" s="304">
        <v>3916</v>
      </c>
      <c r="H14" s="304">
        <v>1752</v>
      </c>
      <c r="I14" s="304">
        <v>1318</v>
      </c>
      <c r="J14" s="304">
        <v>835</v>
      </c>
      <c r="K14" s="304">
        <v>1758</v>
      </c>
      <c r="L14" s="304">
        <v>555</v>
      </c>
      <c r="M14" s="304">
        <v>10954</v>
      </c>
      <c r="N14" s="306">
        <v>6808</v>
      </c>
      <c r="O14" s="321">
        <v>36579</v>
      </c>
      <c r="P14" s="33"/>
    </row>
    <row r="15" spans="2:16" ht="18.75" customHeight="1">
      <c r="B15" s="348" t="s">
        <v>547</v>
      </c>
      <c r="C15" s="7"/>
      <c r="D15" s="301">
        <v>4711</v>
      </c>
      <c r="E15" s="304">
        <v>1125</v>
      </c>
      <c r="F15" s="304">
        <v>3210</v>
      </c>
      <c r="G15" s="304">
        <v>4115</v>
      </c>
      <c r="H15" s="304">
        <v>1876</v>
      </c>
      <c r="I15" s="304">
        <v>1546</v>
      </c>
      <c r="J15" s="304">
        <v>868</v>
      </c>
      <c r="K15" s="304">
        <v>1847</v>
      </c>
      <c r="L15" s="304">
        <v>588</v>
      </c>
      <c r="M15" s="304">
        <v>11654</v>
      </c>
      <c r="N15" s="306">
        <v>7623</v>
      </c>
      <c r="O15" s="321">
        <v>39163</v>
      </c>
      <c r="P15" s="33"/>
    </row>
    <row r="16" spans="2:16" ht="18.75" customHeight="1">
      <c r="B16" s="348" t="s">
        <v>548</v>
      </c>
      <c r="C16" s="7"/>
      <c r="D16" s="301">
        <v>4851</v>
      </c>
      <c r="E16" s="304">
        <v>1180</v>
      </c>
      <c r="F16" s="304">
        <v>3302</v>
      </c>
      <c r="G16" s="304">
        <v>4283</v>
      </c>
      <c r="H16" s="304">
        <v>2009</v>
      </c>
      <c r="I16" s="304">
        <v>1694</v>
      </c>
      <c r="J16" s="304">
        <v>889</v>
      </c>
      <c r="K16" s="304">
        <v>1941</v>
      </c>
      <c r="L16" s="304">
        <v>594</v>
      </c>
      <c r="M16" s="304">
        <v>12294</v>
      </c>
      <c r="N16" s="306">
        <v>8354</v>
      </c>
      <c r="O16" s="321">
        <v>41391</v>
      </c>
      <c r="P16" s="33"/>
    </row>
    <row r="17" spans="2:16" ht="18.75" customHeight="1">
      <c r="B17" s="348" t="s">
        <v>452</v>
      </c>
      <c r="C17" s="7"/>
      <c r="D17" s="301">
        <v>4939</v>
      </c>
      <c r="E17" s="304">
        <v>1211</v>
      </c>
      <c r="F17" s="304">
        <v>3407</v>
      </c>
      <c r="G17" s="304">
        <v>4430</v>
      </c>
      <c r="H17" s="304">
        <v>2150</v>
      </c>
      <c r="I17" s="304">
        <v>1845</v>
      </c>
      <c r="J17" s="304">
        <v>900</v>
      </c>
      <c r="K17" s="304">
        <v>2041</v>
      </c>
      <c r="L17" s="304">
        <v>628</v>
      </c>
      <c r="M17" s="437">
        <v>12869</v>
      </c>
      <c r="N17" s="306">
        <v>9246</v>
      </c>
      <c r="O17" s="321">
        <v>43666</v>
      </c>
      <c r="P17" s="33"/>
    </row>
    <row r="18" spans="2:16" ht="18.75" customHeight="1">
      <c r="B18" s="348" t="s">
        <v>534</v>
      </c>
      <c r="C18" s="7"/>
      <c r="D18" s="301">
        <v>5077</v>
      </c>
      <c r="E18" s="304">
        <v>1284</v>
      </c>
      <c r="F18" s="304">
        <v>3559</v>
      </c>
      <c r="G18" s="304">
        <v>4609</v>
      </c>
      <c r="H18" s="304">
        <v>2251</v>
      </c>
      <c r="I18" s="304">
        <v>1944</v>
      </c>
      <c r="J18" s="304">
        <v>926</v>
      </c>
      <c r="K18" s="304">
        <v>2117</v>
      </c>
      <c r="L18" s="304">
        <v>650</v>
      </c>
      <c r="M18" s="437">
        <v>13492</v>
      </c>
      <c r="N18" s="306">
        <v>9911</v>
      </c>
      <c r="O18" s="321">
        <v>45820</v>
      </c>
      <c r="P18" s="33"/>
    </row>
    <row r="19" spans="2:16" ht="18.75" customHeight="1">
      <c r="B19" s="348" t="s">
        <v>535</v>
      </c>
      <c r="C19" s="7"/>
      <c r="D19" s="301">
        <v>5237</v>
      </c>
      <c r="E19" s="304">
        <v>1310</v>
      </c>
      <c r="F19" s="304">
        <v>3695</v>
      </c>
      <c r="G19" s="304">
        <v>4767</v>
      </c>
      <c r="H19" s="304">
        <v>2334</v>
      </c>
      <c r="I19" s="304">
        <v>2011</v>
      </c>
      <c r="J19" s="304">
        <v>938</v>
      </c>
      <c r="K19" s="304">
        <v>2185</v>
      </c>
      <c r="L19" s="304">
        <v>683</v>
      </c>
      <c r="M19" s="437">
        <v>14068</v>
      </c>
      <c r="N19" s="306">
        <v>10860</v>
      </c>
      <c r="O19" s="321">
        <v>48088</v>
      </c>
      <c r="P19" s="33"/>
    </row>
    <row r="20" spans="2:16" ht="18.75" customHeight="1">
      <c r="B20" s="348" t="s">
        <v>536</v>
      </c>
      <c r="C20" s="7"/>
      <c r="D20" s="301">
        <v>5060</v>
      </c>
      <c r="E20" s="304">
        <v>1297</v>
      </c>
      <c r="F20" s="304">
        <v>3683</v>
      </c>
      <c r="G20" s="304">
        <v>4728</v>
      </c>
      <c r="H20" s="304">
        <v>2346</v>
      </c>
      <c r="I20" s="304">
        <v>2040</v>
      </c>
      <c r="J20" s="304">
        <v>908</v>
      </c>
      <c r="K20" s="304">
        <v>2192</v>
      </c>
      <c r="L20" s="304">
        <v>704</v>
      </c>
      <c r="M20" s="437">
        <v>14137</v>
      </c>
      <c r="N20" s="306">
        <v>11492</v>
      </c>
      <c r="O20" s="321">
        <v>48587</v>
      </c>
      <c r="P20" s="33"/>
    </row>
    <row r="21" spans="2:16" ht="18.75" customHeight="1">
      <c r="B21" s="348" t="s">
        <v>516</v>
      </c>
      <c r="C21" s="115"/>
      <c r="D21" s="301">
        <v>5085</v>
      </c>
      <c r="E21" s="304">
        <v>1315</v>
      </c>
      <c r="F21" s="304">
        <v>3669</v>
      </c>
      <c r="G21" s="304">
        <v>4786</v>
      </c>
      <c r="H21" s="304">
        <v>2434</v>
      </c>
      <c r="I21" s="304">
        <v>2073</v>
      </c>
      <c r="J21" s="304">
        <v>911</v>
      </c>
      <c r="K21" s="304">
        <v>2220</v>
      </c>
      <c r="L21" s="304">
        <v>717</v>
      </c>
      <c r="M21" s="437">
        <v>14192</v>
      </c>
      <c r="N21" s="438">
        <v>12241</v>
      </c>
      <c r="O21" s="321">
        <v>49643</v>
      </c>
      <c r="P21" s="33"/>
    </row>
    <row r="22" spans="2:16" ht="18.75" customHeight="1">
      <c r="B22" s="348" t="s">
        <v>454</v>
      </c>
      <c r="C22" s="115"/>
      <c r="D22" s="301">
        <v>5187</v>
      </c>
      <c r="E22" s="304">
        <v>1340</v>
      </c>
      <c r="F22" s="304">
        <v>3681</v>
      </c>
      <c r="G22" s="304">
        <v>4802</v>
      </c>
      <c r="H22" s="304">
        <v>2552</v>
      </c>
      <c r="I22" s="304">
        <v>2074</v>
      </c>
      <c r="J22" s="304">
        <v>911</v>
      </c>
      <c r="K22" s="304">
        <v>2251</v>
      </c>
      <c r="L22" s="304">
        <v>710</v>
      </c>
      <c r="M22" s="437">
        <v>14274</v>
      </c>
      <c r="N22" s="438">
        <v>12835</v>
      </c>
      <c r="O22" s="321">
        <v>50617</v>
      </c>
      <c r="P22" s="33"/>
    </row>
    <row r="23" spans="2:16" ht="18.75" customHeight="1">
      <c r="B23" s="436" t="s">
        <v>467</v>
      </c>
      <c r="C23" s="116"/>
      <c r="D23" s="301">
        <v>5269</v>
      </c>
      <c r="E23" s="304">
        <v>1401</v>
      </c>
      <c r="F23" s="304">
        <v>3738</v>
      </c>
      <c r="G23" s="304">
        <v>4738</v>
      </c>
      <c r="H23" s="304">
        <v>2684</v>
      </c>
      <c r="I23" s="304">
        <v>2089</v>
      </c>
      <c r="J23" s="304">
        <v>918</v>
      </c>
      <c r="K23" s="304">
        <v>2297</v>
      </c>
      <c r="L23" s="304">
        <v>722</v>
      </c>
      <c r="M23" s="437">
        <v>14365</v>
      </c>
      <c r="N23" s="438">
        <v>13385</v>
      </c>
      <c r="O23" s="321">
        <v>51606</v>
      </c>
      <c r="P23" s="33"/>
    </row>
    <row r="24" spans="2:16" ht="18.75" customHeight="1">
      <c r="B24" s="436" t="s">
        <v>513</v>
      </c>
      <c r="C24" s="116"/>
      <c r="D24" s="301">
        <v>5477</v>
      </c>
      <c r="E24" s="304">
        <v>1466</v>
      </c>
      <c r="F24" s="304">
        <v>3924</v>
      </c>
      <c r="G24" s="304">
        <v>4735</v>
      </c>
      <c r="H24" s="304">
        <v>2786</v>
      </c>
      <c r="I24" s="304">
        <v>2072</v>
      </c>
      <c r="J24" s="304">
        <v>847</v>
      </c>
      <c r="K24" s="304">
        <v>2412</v>
      </c>
      <c r="L24" s="304">
        <v>753</v>
      </c>
      <c r="M24" s="437">
        <v>15222</v>
      </c>
      <c r="N24" s="438">
        <v>14353</v>
      </c>
      <c r="O24" s="321">
        <v>54047</v>
      </c>
      <c r="P24" s="33"/>
    </row>
    <row r="25" spans="2:16" ht="18.75" customHeight="1">
      <c r="B25" s="436" t="s">
        <v>491</v>
      </c>
      <c r="C25" s="116"/>
      <c r="D25" s="301">
        <v>5564</v>
      </c>
      <c r="E25" s="304">
        <v>1578</v>
      </c>
      <c r="F25" s="304">
        <v>4211</v>
      </c>
      <c r="G25" s="304">
        <v>5014</v>
      </c>
      <c r="H25" s="304">
        <v>3004</v>
      </c>
      <c r="I25" s="304">
        <v>2171</v>
      </c>
      <c r="J25" s="304">
        <v>899</v>
      </c>
      <c r="K25" s="304">
        <v>2601</v>
      </c>
      <c r="L25" s="304">
        <v>805</v>
      </c>
      <c r="M25" s="437">
        <v>16286</v>
      </c>
      <c r="N25" s="438">
        <v>15360</v>
      </c>
      <c r="O25" s="321">
        <v>57493</v>
      </c>
      <c r="P25" s="33"/>
    </row>
    <row r="26" spans="2:16" ht="18.75" customHeight="1">
      <c r="B26" s="348" t="s">
        <v>492</v>
      </c>
      <c r="C26" s="7"/>
      <c r="D26" s="301">
        <v>5663</v>
      </c>
      <c r="E26" s="304">
        <v>1669</v>
      </c>
      <c r="F26" s="304">
        <v>4430</v>
      </c>
      <c r="G26" s="304">
        <v>5279</v>
      </c>
      <c r="H26" s="304">
        <v>3215</v>
      </c>
      <c r="I26" s="304">
        <v>2319</v>
      </c>
      <c r="J26" s="304">
        <v>932</v>
      </c>
      <c r="K26" s="304">
        <v>2717</v>
      </c>
      <c r="L26" s="304">
        <v>843</v>
      </c>
      <c r="M26" s="437">
        <v>17254</v>
      </c>
      <c r="N26" s="438">
        <v>16308</v>
      </c>
      <c r="O26" s="321">
        <v>60629</v>
      </c>
      <c r="P26" s="33"/>
    </row>
    <row r="27" spans="2:16" ht="18.75" customHeight="1">
      <c r="B27" s="436" t="s">
        <v>455</v>
      </c>
      <c r="C27" s="7"/>
      <c r="D27" s="301">
        <v>5746</v>
      </c>
      <c r="E27" s="304">
        <v>1772</v>
      </c>
      <c r="F27" s="304">
        <v>4611</v>
      </c>
      <c r="G27" s="304">
        <v>5485</v>
      </c>
      <c r="H27" s="304">
        <v>3371</v>
      </c>
      <c r="I27" s="304">
        <v>2408</v>
      </c>
      <c r="J27" s="304">
        <v>973</v>
      </c>
      <c r="K27" s="304">
        <v>2850</v>
      </c>
      <c r="L27" s="304">
        <v>881</v>
      </c>
      <c r="M27" s="437">
        <v>18110</v>
      </c>
      <c r="N27" s="438">
        <v>17025</v>
      </c>
      <c r="O27" s="321">
        <v>63232</v>
      </c>
      <c r="P27" s="33"/>
    </row>
    <row r="28" spans="2:16" ht="18.75" customHeight="1">
      <c r="B28" s="348" t="s">
        <v>494</v>
      </c>
      <c r="C28" s="7"/>
      <c r="D28" s="301">
        <v>5836</v>
      </c>
      <c r="E28" s="304">
        <v>1851</v>
      </c>
      <c r="F28" s="304">
        <v>4844</v>
      </c>
      <c r="G28" s="304">
        <v>5541</v>
      </c>
      <c r="H28" s="304">
        <v>3448</v>
      </c>
      <c r="I28" s="304">
        <v>2462</v>
      </c>
      <c r="J28" s="304">
        <v>1011</v>
      </c>
      <c r="K28" s="304">
        <v>2993</v>
      </c>
      <c r="L28" s="304">
        <v>920</v>
      </c>
      <c r="M28" s="437">
        <v>18901</v>
      </c>
      <c r="N28" s="438">
        <v>17607</v>
      </c>
      <c r="O28" s="321">
        <v>65414</v>
      </c>
      <c r="P28" s="33"/>
    </row>
    <row r="29" spans="2:16" ht="18.75" customHeight="1">
      <c r="B29" s="436" t="s">
        <v>495</v>
      </c>
      <c r="C29" s="116"/>
      <c r="D29" s="301">
        <v>5885</v>
      </c>
      <c r="E29" s="304">
        <v>1891</v>
      </c>
      <c r="F29" s="304">
        <v>5074</v>
      </c>
      <c r="G29" s="304">
        <v>5541</v>
      </c>
      <c r="H29" s="304">
        <v>3425</v>
      </c>
      <c r="I29" s="304">
        <v>2511</v>
      </c>
      <c r="J29" s="304">
        <v>1059</v>
      </c>
      <c r="K29" s="304">
        <v>3119</v>
      </c>
      <c r="L29" s="304">
        <v>935</v>
      </c>
      <c r="M29" s="437">
        <v>19948</v>
      </c>
      <c r="N29" s="438">
        <v>18090</v>
      </c>
      <c r="O29" s="321">
        <v>67478</v>
      </c>
      <c r="P29" s="33"/>
    </row>
    <row r="30" spans="2:16" ht="18.75" customHeight="1">
      <c r="B30" s="348" t="s">
        <v>496</v>
      </c>
      <c r="C30" s="7"/>
      <c r="D30" s="301">
        <v>5977</v>
      </c>
      <c r="E30" s="304">
        <v>1975</v>
      </c>
      <c r="F30" s="304">
        <v>5271</v>
      </c>
      <c r="G30" s="304">
        <v>5644</v>
      </c>
      <c r="H30" s="304">
        <v>3506</v>
      </c>
      <c r="I30" s="304">
        <v>2553</v>
      </c>
      <c r="J30" s="304">
        <v>1101</v>
      </c>
      <c r="K30" s="304">
        <v>3280</v>
      </c>
      <c r="L30" s="304">
        <v>959</v>
      </c>
      <c r="M30" s="437">
        <v>20427</v>
      </c>
      <c r="N30" s="438">
        <v>18570</v>
      </c>
      <c r="O30" s="321">
        <v>69263</v>
      </c>
      <c r="P30" s="33"/>
    </row>
    <row r="31" spans="2:16" ht="18.75" customHeight="1">
      <c r="B31" s="436" t="s">
        <v>497</v>
      </c>
      <c r="C31" s="7"/>
      <c r="D31" s="301">
        <v>6061</v>
      </c>
      <c r="E31" s="304">
        <v>2030</v>
      </c>
      <c r="F31" s="304">
        <v>5392</v>
      </c>
      <c r="G31" s="304">
        <v>5883</v>
      </c>
      <c r="H31" s="304">
        <v>3611</v>
      </c>
      <c r="I31" s="304">
        <v>2659</v>
      </c>
      <c r="J31" s="304">
        <v>1146</v>
      </c>
      <c r="K31" s="304">
        <v>3412</v>
      </c>
      <c r="L31" s="304">
        <v>958</v>
      </c>
      <c r="M31" s="437">
        <v>21235</v>
      </c>
      <c r="N31" s="438">
        <v>19457</v>
      </c>
      <c r="O31" s="321">
        <v>71844</v>
      </c>
      <c r="P31" s="33"/>
    </row>
    <row r="32" spans="2:16" ht="18.75" customHeight="1">
      <c r="B32" s="348" t="s">
        <v>457</v>
      </c>
      <c r="C32" s="7"/>
      <c r="D32" s="301">
        <v>6118</v>
      </c>
      <c r="E32" s="304">
        <v>2011</v>
      </c>
      <c r="F32" s="304">
        <v>5439</v>
      </c>
      <c r="G32" s="304">
        <v>6101</v>
      </c>
      <c r="H32" s="304">
        <v>3729</v>
      </c>
      <c r="I32" s="304">
        <v>2748</v>
      </c>
      <c r="J32" s="304">
        <v>1184</v>
      </c>
      <c r="K32" s="304">
        <v>3482</v>
      </c>
      <c r="L32" s="304">
        <v>961</v>
      </c>
      <c r="M32" s="437">
        <v>22026</v>
      </c>
      <c r="N32" s="438">
        <v>19894</v>
      </c>
      <c r="O32" s="321">
        <v>73693</v>
      </c>
      <c r="P32" s="33"/>
    </row>
    <row r="33" spans="2:15" ht="18.75" customHeight="1">
      <c r="B33" s="436" t="s">
        <v>498</v>
      </c>
      <c r="C33" s="7"/>
      <c r="D33" s="301">
        <v>6152</v>
      </c>
      <c r="E33" s="304">
        <v>2059</v>
      </c>
      <c r="F33" s="304">
        <v>5566</v>
      </c>
      <c r="G33" s="304">
        <v>6239</v>
      </c>
      <c r="H33" s="304">
        <v>3815</v>
      </c>
      <c r="I33" s="304">
        <v>2834</v>
      </c>
      <c r="J33" s="304">
        <v>1169</v>
      </c>
      <c r="K33" s="304">
        <v>3554</v>
      </c>
      <c r="L33" s="304">
        <v>987</v>
      </c>
      <c r="M33" s="437">
        <v>21980</v>
      </c>
      <c r="N33" s="438">
        <v>20427</v>
      </c>
      <c r="O33" s="321">
        <v>74782</v>
      </c>
    </row>
    <row r="34" spans="2:15" ht="18.75" customHeight="1">
      <c r="B34" s="348" t="s">
        <v>499</v>
      </c>
      <c r="C34" s="7"/>
      <c r="D34" s="301">
        <v>6028</v>
      </c>
      <c r="E34" s="304">
        <v>2015</v>
      </c>
      <c r="F34" s="304">
        <v>5453</v>
      </c>
      <c r="G34" s="304">
        <v>6113</v>
      </c>
      <c r="H34" s="304">
        <v>3737</v>
      </c>
      <c r="I34" s="304">
        <v>2776</v>
      </c>
      <c r="J34" s="304">
        <v>1144</v>
      </c>
      <c r="K34" s="304">
        <v>3482</v>
      </c>
      <c r="L34" s="304">
        <v>966</v>
      </c>
      <c r="M34" s="437">
        <v>21538</v>
      </c>
      <c r="N34" s="438">
        <v>20015</v>
      </c>
      <c r="O34" s="321">
        <v>73267</v>
      </c>
    </row>
    <row r="35" spans="2:15" ht="18.75" customHeight="1">
      <c r="B35" s="436" t="s">
        <v>500</v>
      </c>
      <c r="C35" s="7"/>
      <c r="D35" s="301">
        <v>1363</v>
      </c>
      <c r="E35" s="304">
        <v>1833</v>
      </c>
      <c r="F35" s="304">
        <v>5760</v>
      </c>
      <c r="G35" s="304">
        <v>5806</v>
      </c>
      <c r="H35" s="304">
        <v>3474</v>
      </c>
      <c r="I35" s="304">
        <v>2600</v>
      </c>
      <c r="J35" s="304">
        <v>1191</v>
      </c>
      <c r="K35" s="304">
        <v>3836</v>
      </c>
      <c r="L35" s="304">
        <v>942</v>
      </c>
      <c r="M35" s="437">
        <v>20134</v>
      </c>
      <c r="N35" s="438">
        <v>20345</v>
      </c>
      <c r="O35" s="321">
        <v>67284</v>
      </c>
    </row>
    <row r="36" spans="2:15" ht="18.75" customHeight="1">
      <c r="B36" s="348" t="s">
        <v>501</v>
      </c>
      <c r="C36" s="7"/>
      <c r="D36" s="301">
        <v>1279</v>
      </c>
      <c r="E36" s="304">
        <v>1751</v>
      </c>
      <c r="F36" s="304">
        <v>5782</v>
      </c>
      <c r="G36" s="304">
        <v>5624</v>
      </c>
      <c r="H36" s="304">
        <v>3437</v>
      </c>
      <c r="I36" s="304">
        <v>2649</v>
      </c>
      <c r="J36" s="304">
        <v>1183</v>
      </c>
      <c r="K36" s="304">
        <v>3869</v>
      </c>
      <c r="L36" s="304">
        <v>939</v>
      </c>
      <c r="M36" s="437">
        <v>21091</v>
      </c>
      <c r="N36" s="438">
        <v>19601</v>
      </c>
      <c r="O36" s="321">
        <v>67205</v>
      </c>
    </row>
    <row r="37" spans="2:15" ht="18.75" customHeight="1">
      <c r="B37" s="436" t="s">
        <v>459</v>
      </c>
      <c r="C37" s="7"/>
      <c r="D37" s="301">
        <v>1303</v>
      </c>
      <c r="E37" s="304">
        <v>1780</v>
      </c>
      <c r="F37" s="304">
        <v>5809</v>
      </c>
      <c r="G37" s="304">
        <v>5761</v>
      </c>
      <c r="H37" s="304">
        <v>3829</v>
      </c>
      <c r="I37" s="304">
        <v>2831</v>
      </c>
      <c r="J37" s="304">
        <v>2794</v>
      </c>
      <c r="K37" s="304">
        <v>4222</v>
      </c>
      <c r="L37" s="304">
        <v>947</v>
      </c>
      <c r="M37" s="437">
        <v>21599</v>
      </c>
      <c r="N37" s="438">
        <v>16591</v>
      </c>
      <c r="O37" s="321">
        <v>67466</v>
      </c>
    </row>
    <row r="38" spans="2:15" ht="18.75" customHeight="1">
      <c r="B38" s="348" t="s">
        <v>480</v>
      </c>
      <c r="C38" s="7"/>
      <c r="D38" s="301">
        <v>1824</v>
      </c>
      <c r="E38" s="304">
        <v>1915</v>
      </c>
      <c r="F38" s="304">
        <v>6759</v>
      </c>
      <c r="G38" s="304">
        <v>6227</v>
      </c>
      <c r="H38" s="304">
        <v>5707</v>
      </c>
      <c r="I38" s="304">
        <v>3262</v>
      </c>
      <c r="J38" s="304">
        <v>3188</v>
      </c>
      <c r="K38" s="304">
        <v>5098</v>
      </c>
      <c r="L38" s="304">
        <v>1074</v>
      </c>
      <c r="M38" s="437">
        <v>27322</v>
      </c>
      <c r="N38" s="438">
        <v>5649</v>
      </c>
      <c r="O38" s="321">
        <v>68025</v>
      </c>
    </row>
    <row r="39" spans="2:15" ht="18.75" customHeight="1">
      <c r="B39" s="436" t="s">
        <v>481</v>
      </c>
      <c r="C39" s="7"/>
      <c r="D39" s="301">
        <v>1832</v>
      </c>
      <c r="E39" s="304">
        <v>1932</v>
      </c>
      <c r="F39" s="304">
        <v>6816</v>
      </c>
      <c r="G39" s="304">
        <v>6282</v>
      </c>
      <c r="H39" s="304">
        <v>5653</v>
      </c>
      <c r="I39" s="304">
        <v>3269</v>
      </c>
      <c r="J39" s="304">
        <v>3179</v>
      </c>
      <c r="K39" s="304">
        <v>5107</v>
      </c>
      <c r="L39" s="304">
        <v>1067</v>
      </c>
      <c r="M39" s="437">
        <v>27459</v>
      </c>
      <c r="N39" s="438">
        <v>5717</v>
      </c>
      <c r="O39" s="321">
        <v>68313</v>
      </c>
    </row>
    <row r="40" spans="2:15" ht="18.75" customHeight="1">
      <c r="B40" s="348" t="s">
        <v>482</v>
      </c>
      <c r="C40" s="13"/>
      <c r="D40" s="123">
        <v>1833</v>
      </c>
      <c r="E40" s="315">
        <v>1935</v>
      </c>
      <c r="F40" s="315">
        <v>6795</v>
      </c>
      <c r="G40" s="315">
        <v>6215</v>
      </c>
      <c r="H40" s="315">
        <v>5692</v>
      </c>
      <c r="I40" s="315">
        <v>3262</v>
      </c>
      <c r="J40" s="315">
        <v>3163</v>
      </c>
      <c r="K40" s="315">
        <v>5112</v>
      </c>
      <c r="L40" s="315">
        <v>1049</v>
      </c>
      <c r="M40" s="439">
        <v>27885</v>
      </c>
      <c r="N40" s="440">
        <v>5682</v>
      </c>
      <c r="O40" s="322">
        <v>68623</v>
      </c>
    </row>
    <row r="41" spans="2:15" ht="18.75" customHeight="1">
      <c r="B41" s="436" t="s">
        <v>483</v>
      </c>
      <c r="C41" s="13"/>
      <c r="D41" s="123">
        <v>1806</v>
      </c>
      <c r="E41" s="315">
        <v>1935</v>
      </c>
      <c r="F41" s="315">
        <v>6857</v>
      </c>
      <c r="G41" s="315">
        <v>6231</v>
      </c>
      <c r="H41" s="315">
        <v>5718</v>
      </c>
      <c r="I41" s="315">
        <v>3277</v>
      </c>
      <c r="J41" s="315">
        <v>3190</v>
      </c>
      <c r="K41" s="315">
        <v>5134</v>
      </c>
      <c r="L41" s="315">
        <v>1037</v>
      </c>
      <c r="M41" s="439">
        <v>28394</v>
      </c>
      <c r="N41" s="440">
        <v>5840</v>
      </c>
      <c r="O41" s="322">
        <v>69419</v>
      </c>
    </row>
    <row r="42" spans="2:15" ht="18.75" customHeight="1">
      <c r="B42" s="348" t="s">
        <v>461</v>
      </c>
      <c r="C42" s="7"/>
      <c r="D42" s="301">
        <v>1806</v>
      </c>
      <c r="E42" s="304">
        <v>1946</v>
      </c>
      <c r="F42" s="304">
        <v>6894</v>
      </c>
      <c r="G42" s="304">
        <v>6251</v>
      </c>
      <c r="H42" s="304">
        <v>5745</v>
      </c>
      <c r="I42" s="304">
        <v>3365</v>
      </c>
      <c r="J42" s="304">
        <v>3239</v>
      </c>
      <c r="K42" s="304">
        <v>5166</v>
      </c>
      <c r="L42" s="304">
        <v>1043</v>
      </c>
      <c r="M42" s="437">
        <v>28623</v>
      </c>
      <c r="N42" s="438">
        <v>5013</v>
      </c>
      <c r="O42" s="321">
        <v>69091</v>
      </c>
    </row>
    <row r="43" spans="2:15" ht="18.75" customHeight="1">
      <c r="B43" s="436" t="s">
        <v>484</v>
      </c>
      <c r="C43" s="5"/>
      <c r="D43" s="105">
        <v>1676</v>
      </c>
      <c r="E43" s="315">
        <v>1937</v>
      </c>
      <c r="F43" s="315">
        <v>6924</v>
      </c>
      <c r="G43" s="315">
        <v>6234</v>
      </c>
      <c r="H43" s="315">
        <v>5715</v>
      </c>
      <c r="I43" s="315">
        <v>3368</v>
      </c>
      <c r="J43" s="315">
        <v>3213</v>
      </c>
      <c r="K43" s="315">
        <v>5194</v>
      </c>
      <c r="L43" s="315">
        <v>1046</v>
      </c>
      <c r="M43" s="439">
        <v>28810</v>
      </c>
      <c r="N43" s="441">
        <v>5019</v>
      </c>
      <c r="O43" s="322">
        <v>69136</v>
      </c>
    </row>
    <row r="44" spans="2:15" ht="18.75" customHeight="1">
      <c r="B44" s="348" t="s">
        <v>485</v>
      </c>
      <c r="C44" s="4"/>
      <c r="D44" s="88">
        <v>1593</v>
      </c>
      <c r="E44" s="304">
        <v>1896</v>
      </c>
      <c r="F44" s="304">
        <v>6766</v>
      </c>
      <c r="G44" s="304">
        <v>6123</v>
      </c>
      <c r="H44" s="304">
        <v>5590</v>
      </c>
      <c r="I44" s="304">
        <v>3409</v>
      </c>
      <c r="J44" s="304">
        <v>3177</v>
      </c>
      <c r="K44" s="304">
        <v>4911</v>
      </c>
      <c r="L44" s="304">
        <v>1020</v>
      </c>
      <c r="M44" s="437">
        <v>28616</v>
      </c>
      <c r="N44" s="442">
        <v>5084</v>
      </c>
      <c r="O44" s="321">
        <v>68185</v>
      </c>
    </row>
    <row r="45" spans="2:15" ht="18.75" customHeight="1">
      <c r="B45" s="436" t="s">
        <v>486</v>
      </c>
      <c r="C45" s="4"/>
      <c r="D45" s="88">
        <v>1587</v>
      </c>
      <c r="E45" s="304">
        <v>1886</v>
      </c>
      <c r="F45" s="304">
        <v>6785</v>
      </c>
      <c r="G45" s="304">
        <v>6102</v>
      </c>
      <c r="H45" s="304">
        <v>5581</v>
      </c>
      <c r="I45" s="304">
        <v>3434</v>
      </c>
      <c r="J45" s="304">
        <v>3164</v>
      </c>
      <c r="K45" s="304">
        <v>4907</v>
      </c>
      <c r="L45" s="304">
        <v>1005</v>
      </c>
      <c r="M45" s="437">
        <v>28450</v>
      </c>
      <c r="N45" s="442">
        <v>5132</v>
      </c>
      <c r="O45" s="321">
        <v>68033</v>
      </c>
    </row>
    <row r="46" spans="2:15" ht="18.75" customHeight="1">
      <c r="B46" s="348" t="s">
        <v>487</v>
      </c>
      <c r="C46" s="4"/>
      <c r="D46" s="88">
        <v>1594</v>
      </c>
      <c r="E46" s="304">
        <v>1907</v>
      </c>
      <c r="F46" s="304">
        <v>6779</v>
      </c>
      <c r="G46" s="304">
        <v>6089</v>
      </c>
      <c r="H46" s="304">
        <v>5605</v>
      </c>
      <c r="I46" s="304">
        <v>3406</v>
      </c>
      <c r="J46" s="304">
        <v>3147</v>
      </c>
      <c r="K46" s="304">
        <v>4704</v>
      </c>
      <c r="L46" s="304">
        <v>1003</v>
      </c>
      <c r="M46" s="437">
        <v>28271</v>
      </c>
      <c r="N46" s="442">
        <v>5168</v>
      </c>
      <c r="O46" s="321">
        <v>67673</v>
      </c>
    </row>
    <row r="47" spans="2:15" ht="18.75" customHeight="1">
      <c r="B47" s="436" t="s">
        <v>463</v>
      </c>
      <c r="C47" s="4"/>
      <c r="D47" s="88">
        <v>1551</v>
      </c>
      <c r="E47" s="304">
        <v>1878</v>
      </c>
      <c r="F47" s="304">
        <v>6716</v>
      </c>
      <c r="G47" s="304">
        <v>6054</v>
      </c>
      <c r="H47" s="304">
        <v>5592</v>
      </c>
      <c r="I47" s="304">
        <v>3425</v>
      </c>
      <c r="J47" s="304">
        <v>3141</v>
      </c>
      <c r="K47" s="304">
        <v>4627</v>
      </c>
      <c r="L47" s="304">
        <v>954</v>
      </c>
      <c r="M47" s="437">
        <v>28252</v>
      </c>
      <c r="N47" s="442">
        <v>5196</v>
      </c>
      <c r="O47" s="321">
        <v>67386</v>
      </c>
    </row>
    <row r="48" spans="2:15" ht="18.75" customHeight="1">
      <c r="B48" s="348" t="s">
        <v>488</v>
      </c>
      <c r="C48" s="117"/>
      <c r="D48" s="260">
        <v>1543</v>
      </c>
      <c r="E48" s="307">
        <v>1886</v>
      </c>
      <c r="F48" s="307">
        <v>6647</v>
      </c>
      <c r="G48" s="307">
        <v>6012</v>
      </c>
      <c r="H48" s="307">
        <v>5612</v>
      </c>
      <c r="I48" s="307">
        <v>3503</v>
      </c>
      <c r="J48" s="307">
        <v>3123</v>
      </c>
      <c r="K48" s="307">
        <v>4637</v>
      </c>
      <c r="L48" s="307">
        <v>967</v>
      </c>
      <c r="M48" s="443">
        <v>28461</v>
      </c>
      <c r="N48" s="444">
        <v>5200</v>
      </c>
      <c r="O48" s="280">
        <v>67591</v>
      </c>
    </row>
    <row r="49" spans="2:15" ht="18.75" customHeight="1">
      <c r="B49" s="436" t="s">
        <v>489</v>
      </c>
      <c r="C49" s="4"/>
      <c r="D49" s="88">
        <v>1558</v>
      </c>
      <c r="E49" s="304">
        <v>1904</v>
      </c>
      <c r="F49" s="304">
        <v>6741</v>
      </c>
      <c r="G49" s="304">
        <v>5871</v>
      </c>
      <c r="H49" s="304">
        <v>5621</v>
      </c>
      <c r="I49" s="304">
        <v>3527</v>
      </c>
      <c r="J49" s="304">
        <v>3146</v>
      </c>
      <c r="K49" s="304">
        <v>4656</v>
      </c>
      <c r="L49" s="304">
        <v>974</v>
      </c>
      <c r="M49" s="437">
        <v>28781</v>
      </c>
      <c r="N49" s="442">
        <v>5300</v>
      </c>
      <c r="O49" s="321">
        <v>68079</v>
      </c>
    </row>
    <row r="50" spans="2:15" ht="18.75" customHeight="1">
      <c r="B50" s="348" t="s">
        <v>465</v>
      </c>
      <c r="C50" s="4"/>
      <c r="D50" s="88">
        <v>1522</v>
      </c>
      <c r="E50" s="304">
        <v>1866</v>
      </c>
      <c r="F50" s="304">
        <v>6722</v>
      </c>
      <c r="G50" s="304">
        <v>5804</v>
      </c>
      <c r="H50" s="304">
        <v>5532</v>
      </c>
      <c r="I50" s="304">
        <v>3516</v>
      </c>
      <c r="J50" s="304">
        <v>3152</v>
      </c>
      <c r="K50" s="304">
        <v>4645</v>
      </c>
      <c r="L50" s="304">
        <v>964</v>
      </c>
      <c r="M50" s="437">
        <v>28797</v>
      </c>
      <c r="N50" s="442">
        <v>5275</v>
      </c>
      <c r="O50" s="321">
        <v>67795</v>
      </c>
    </row>
    <row r="51" spans="2:15" ht="18.75" customHeight="1">
      <c r="B51" s="425" t="s">
        <v>493</v>
      </c>
      <c r="C51" s="172"/>
      <c r="D51" s="327">
        <v>1520</v>
      </c>
      <c r="E51" s="328">
        <v>1877</v>
      </c>
      <c r="F51" s="328">
        <v>6766</v>
      </c>
      <c r="G51" s="328">
        <v>5815</v>
      </c>
      <c r="H51" s="328">
        <v>5456</v>
      </c>
      <c r="I51" s="328">
        <v>3476</v>
      </c>
      <c r="J51" s="328">
        <v>3150</v>
      </c>
      <c r="K51" s="328">
        <v>4618</v>
      </c>
      <c r="L51" s="328">
        <v>958</v>
      </c>
      <c r="M51" s="445">
        <v>28662</v>
      </c>
      <c r="N51" s="446">
        <v>5392</v>
      </c>
      <c r="O51" s="329">
        <v>67690</v>
      </c>
    </row>
    <row r="52" spans="2:15" ht="18.75" customHeight="1">
      <c r="B52" s="425" t="s">
        <v>454</v>
      </c>
      <c r="C52" s="198"/>
      <c r="D52" s="327">
        <v>1524</v>
      </c>
      <c r="E52" s="328">
        <v>1894</v>
      </c>
      <c r="F52" s="328">
        <v>6765</v>
      </c>
      <c r="G52" s="328">
        <v>5793</v>
      </c>
      <c r="H52" s="328">
        <v>5259</v>
      </c>
      <c r="I52" s="328">
        <v>3509</v>
      </c>
      <c r="J52" s="328">
        <v>3133</v>
      </c>
      <c r="K52" s="328">
        <v>4599</v>
      </c>
      <c r="L52" s="328">
        <v>964</v>
      </c>
      <c r="M52" s="445">
        <v>28673</v>
      </c>
      <c r="N52" s="446">
        <v>5363</v>
      </c>
      <c r="O52" s="329">
        <v>67476</v>
      </c>
    </row>
    <row r="53" spans="2:15" ht="18.75" customHeight="1">
      <c r="B53" s="425" t="s">
        <v>467</v>
      </c>
      <c r="C53" s="198"/>
      <c r="D53" s="327">
        <v>1548</v>
      </c>
      <c r="E53" s="328">
        <v>1888</v>
      </c>
      <c r="F53" s="328">
        <v>6787</v>
      </c>
      <c r="G53" s="328">
        <v>5779</v>
      </c>
      <c r="H53" s="328">
        <v>5277</v>
      </c>
      <c r="I53" s="328">
        <v>3525</v>
      </c>
      <c r="J53" s="328">
        <v>3159</v>
      </c>
      <c r="K53" s="328">
        <v>4562</v>
      </c>
      <c r="L53" s="328">
        <v>937</v>
      </c>
      <c r="M53" s="445">
        <v>28671</v>
      </c>
      <c r="N53" s="446">
        <v>5123</v>
      </c>
      <c r="O53" s="329">
        <v>67256</v>
      </c>
    </row>
    <row r="54" spans="2:15" ht="18.75" customHeight="1">
      <c r="B54" s="425" t="s">
        <v>513</v>
      </c>
      <c r="C54" s="198"/>
      <c r="D54" s="327">
        <v>1544</v>
      </c>
      <c r="E54" s="328">
        <v>1880</v>
      </c>
      <c r="F54" s="328">
        <v>6792</v>
      </c>
      <c r="G54" s="328">
        <v>5652</v>
      </c>
      <c r="H54" s="328">
        <v>5096</v>
      </c>
      <c r="I54" s="328">
        <v>3496</v>
      </c>
      <c r="J54" s="328">
        <v>3169</v>
      </c>
      <c r="K54" s="328">
        <v>4547</v>
      </c>
      <c r="L54" s="328">
        <v>941</v>
      </c>
      <c r="M54" s="445">
        <v>28522</v>
      </c>
      <c r="N54" s="446">
        <v>5212</v>
      </c>
      <c r="O54" s="329">
        <v>66851</v>
      </c>
    </row>
    <row r="55" spans="2:15" ht="18.75" customHeight="1">
      <c r="B55" s="697" t="s">
        <v>491</v>
      </c>
      <c r="C55" s="701"/>
      <c r="D55" s="689">
        <v>1490</v>
      </c>
      <c r="E55" s="690">
        <v>1881</v>
      </c>
      <c r="F55" s="690">
        <v>6800</v>
      </c>
      <c r="G55" s="690">
        <v>5594</v>
      </c>
      <c r="H55" s="690">
        <v>4936</v>
      </c>
      <c r="I55" s="690">
        <v>3491</v>
      </c>
      <c r="J55" s="690">
        <v>3124</v>
      </c>
      <c r="K55" s="690">
        <v>4537</v>
      </c>
      <c r="L55" s="690">
        <v>971</v>
      </c>
      <c r="M55" s="702">
        <v>27595</v>
      </c>
      <c r="N55" s="703">
        <v>5557</v>
      </c>
      <c r="O55" s="704">
        <v>65976</v>
      </c>
    </row>
    <row r="56" spans="2:15" ht="18.75" customHeight="1">
      <c r="B56" s="27"/>
      <c r="C56" s="27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5"/>
      <c r="O56" s="28" t="s">
        <v>231</v>
      </c>
    </row>
    <row r="57" spans="2:15" ht="11.25" customHeight="1">
      <c r="B57" s="332" t="s">
        <v>229</v>
      </c>
      <c r="C57" s="27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</row>
    <row r="58" spans="2:15" ht="11.25" customHeight="1">
      <c r="B58" s="332" t="s">
        <v>165</v>
      </c>
      <c r="C58" s="27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2:15" ht="18.75" customHeight="1">
      <c r="B59" s="27"/>
      <c r="C59" s="27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spans="2:15" ht="18.75" customHeight="1">
      <c r="B60" s="27"/>
      <c r="C60" s="27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2:15" ht="18.75" customHeight="1">
      <c r="B61" s="27"/>
      <c r="C61" s="27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2:15" ht="18.75" customHeight="1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</row>
  </sheetData>
  <sheetProtection sheet="1" objects="1" scenarios="1"/>
  <mergeCells count="1">
    <mergeCell ref="B3:C3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scale="86" firstPageNumber="106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U36"/>
  <sheetViews>
    <sheetView showGridLines="0" zoomScaleNormal="100" zoomScaleSheetLayoutView="100" workbookViewId="0"/>
  </sheetViews>
  <sheetFormatPr defaultColWidth="10.625" defaultRowHeight="18.75" customHeight="1"/>
  <cols>
    <col min="1" max="1" width="1.25" style="37" customWidth="1"/>
    <col min="2" max="2" width="8.75" style="37" customWidth="1"/>
    <col min="3" max="3" width="0.625" style="37" customWidth="1"/>
    <col min="4" max="10" width="10.625" style="37"/>
    <col min="11" max="11" width="3.75" style="37" customWidth="1"/>
    <col min="12" max="12" width="8.75" style="37" customWidth="1"/>
    <col min="13" max="13" width="0.625" style="37" customWidth="1"/>
    <col min="14" max="20" width="8.75" style="37" customWidth="1"/>
    <col min="21" max="16384" width="10.625" style="37"/>
  </cols>
  <sheetData>
    <row r="1" spans="2:20" s="35" customFormat="1" ht="18.75" customHeight="1">
      <c r="B1" s="6" t="s">
        <v>627</v>
      </c>
      <c r="C1" s="122"/>
      <c r="D1" s="84"/>
      <c r="E1" s="84"/>
      <c r="F1" s="84"/>
      <c r="G1" s="84"/>
      <c r="H1" s="84"/>
      <c r="I1" s="84"/>
      <c r="J1" s="84"/>
    </row>
    <row r="2" spans="2:20" s="35" customFormat="1" ht="18.75" customHeight="1">
      <c r="B2" s="6" t="s">
        <v>236</v>
      </c>
      <c r="C2" s="122"/>
      <c r="D2" s="84"/>
      <c r="E2" s="84"/>
      <c r="F2" s="84"/>
      <c r="G2" s="84"/>
      <c r="H2" s="84"/>
      <c r="I2" s="84"/>
      <c r="J2" s="3" t="s">
        <v>313</v>
      </c>
      <c r="L2" s="6" t="s">
        <v>237</v>
      </c>
      <c r="M2" s="84"/>
      <c r="N2" s="84"/>
      <c r="O2" s="84"/>
      <c r="P2" s="84"/>
      <c r="Q2" s="84"/>
      <c r="R2" s="84"/>
      <c r="S2" s="84"/>
      <c r="T2" s="3" t="s">
        <v>437</v>
      </c>
    </row>
    <row r="3" spans="2:20" ht="18.75" customHeight="1">
      <c r="B3" s="847" t="s">
        <v>118</v>
      </c>
      <c r="C3" s="848"/>
      <c r="D3" s="725" t="s">
        <v>147</v>
      </c>
      <c r="E3" s="866" t="s">
        <v>157</v>
      </c>
      <c r="F3" s="867"/>
      <c r="G3" s="867"/>
      <c r="H3" s="866" t="s">
        <v>24</v>
      </c>
      <c r="I3" s="867"/>
      <c r="J3" s="868"/>
      <c r="L3" s="847" t="s">
        <v>118</v>
      </c>
      <c r="M3" s="848"/>
      <c r="N3" s="725" t="s">
        <v>70</v>
      </c>
      <c r="O3" s="866" t="s">
        <v>157</v>
      </c>
      <c r="P3" s="867"/>
      <c r="Q3" s="868"/>
      <c r="R3" s="866" t="s">
        <v>24</v>
      </c>
      <c r="S3" s="867"/>
      <c r="T3" s="868"/>
    </row>
    <row r="4" spans="2:20" ht="26.25" customHeight="1">
      <c r="B4" s="849"/>
      <c r="C4" s="850"/>
      <c r="D4" s="736"/>
      <c r="E4" s="183" t="s">
        <v>46</v>
      </c>
      <c r="F4" s="184" t="s">
        <v>74</v>
      </c>
      <c r="G4" s="178" t="s">
        <v>57</v>
      </c>
      <c r="H4" s="183" t="s">
        <v>46</v>
      </c>
      <c r="I4" s="175" t="s">
        <v>74</v>
      </c>
      <c r="J4" s="178" t="s">
        <v>57</v>
      </c>
      <c r="L4" s="849"/>
      <c r="M4" s="850"/>
      <c r="N4" s="727"/>
      <c r="O4" s="126" t="s">
        <v>5</v>
      </c>
      <c r="P4" s="127" t="s">
        <v>42</v>
      </c>
      <c r="Q4" s="128" t="s">
        <v>105</v>
      </c>
      <c r="R4" s="126" t="s">
        <v>5</v>
      </c>
      <c r="S4" s="127" t="s">
        <v>42</v>
      </c>
      <c r="T4" s="447" t="s">
        <v>105</v>
      </c>
    </row>
    <row r="5" spans="2:20" ht="11.25" customHeight="1">
      <c r="B5" s="251"/>
      <c r="C5" s="250"/>
      <c r="D5" s="277" t="s">
        <v>431</v>
      </c>
      <c r="E5" s="278" t="s">
        <v>433</v>
      </c>
      <c r="F5" s="262" t="s">
        <v>426</v>
      </c>
      <c r="G5" s="263" t="s">
        <v>428</v>
      </c>
      <c r="H5" s="278" t="s">
        <v>433</v>
      </c>
      <c r="I5" s="262" t="s">
        <v>426</v>
      </c>
      <c r="J5" s="317" t="s">
        <v>428</v>
      </c>
      <c r="K5" s="38"/>
      <c r="L5" s="251"/>
      <c r="M5" s="250"/>
      <c r="N5" s="277"/>
      <c r="O5" s="278"/>
      <c r="P5" s="262"/>
      <c r="Q5" s="263"/>
      <c r="R5" s="278"/>
      <c r="S5" s="262"/>
      <c r="T5" s="317"/>
    </row>
    <row r="6" spans="2:20" ht="18.75" customHeight="1">
      <c r="B6" s="357" t="s">
        <v>518</v>
      </c>
      <c r="C6" s="248"/>
      <c r="D6" s="280">
        <v>2</v>
      </c>
      <c r="E6" s="298">
        <v>359</v>
      </c>
      <c r="F6" s="307">
        <v>77970</v>
      </c>
      <c r="G6" s="312">
        <v>217</v>
      </c>
      <c r="H6" s="298">
        <v>359</v>
      </c>
      <c r="I6" s="307">
        <v>51516</v>
      </c>
      <c r="J6" s="318">
        <v>143</v>
      </c>
      <c r="K6" s="38"/>
      <c r="L6" s="357" t="s">
        <v>518</v>
      </c>
      <c r="M6" s="248"/>
      <c r="N6" s="280">
        <v>40</v>
      </c>
      <c r="O6" s="125">
        <v>8</v>
      </c>
      <c r="P6" s="230">
        <v>3</v>
      </c>
      <c r="Q6" s="230">
        <v>10</v>
      </c>
      <c r="R6" s="125">
        <v>9</v>
      </c>
      <c r="S6" s="230">
        <v>1</v>
      </c>
      <c r="T6" s="154">
        <v>9</v>
      </c>
    </row>
    <row r="7" spans="2:20" ht="18.75" customHeight="1">
      <c r="B7" s="448" t="s">
        <v>517</v>
      </c>
      <c r="C7" s="248"/>
      <c r="D7" s="280">
        <v>2</v>
      </c>
      <c r="E7" s="298">
        <v>358</v>
      </c>
      <c r="F7" s="307">
        <v>82489</v>
      </c>
      <c r="G7" s="312">
        <v>230</v>
      </c>
      <c r="H7" s="298">
        <v>358</v>
      </c>
      <c r="I7" s="307">
        <v>52419</v>
      </c>
      <c r="J7" s="318">
        <v>146</v>
      </c>
      <c r="K7" s="38"/>
      <c r="L7" s="448" t="s">
        <v>517</v>
      </c>
      <c r="M7" s="248"/>
      <c r="N7" s="280">
        <v>44</v>
      </c>
      <c r="O7" s="301">
        <v>10</v>
      </c>
      <c r="P7" s="303">
        <v>3</v>
      </c>
      <c r="Q7" s="303">
        <v>11</v>
      </c>
      <c r="R7" s="301">
        <v>10</v>
      </c>
      <c r="S7" s="303">
        <v>2</v>
      </c>
      <c r="T7" s="133">
        <v>8</v>
      </c>
    </row>
    <row r="8" spans="2:20" ht="18.75" customHeight="1">
      <c r="B8" s="348" t="s">
        <v>502</v>
      </c>
      <c r="C8" s="4"/>
      <c r="D8" s="321">
        <v>2</v>
      </c>
      <c r="E8" s="301">
        <v>358</v>
      </c>
      <c r="F8" s="304">
        <v>89366</v>
      </c>
      <c r="G8" s="303">
        <v>250</v>
      </c>
      <c r="H8" s="301">
        <v>358</v>
      </c>
      <c r="I8" s="304">
        <v>49844</v>
      </c>
      <c r="J8" s="133">
        <v>139</v>
      </c>
      <c r="K8" s="38"/>
      <c r="L8" s="348" t="s">
        <v>502</v>
      </c>
      <c r="M8" s="4"/>
      <c r="N8" s="321">
        <v>42</v>
      </c>
      <c r="O8" s="301">
        <v>8</v>
      </c>
      <c r="P8" s="303">
        <v>3</v>
      </c>
      <c r="Q8" s="303">
        <v>10</v>
      </c>
      <c r="R8" s="301">
        <v>9</v>
      </c>
      <c r="S8" s="303">
        <v>0</v>
      </c>
      <c r="T8" s="133">
        <v>12</v>
      </c>
    </row>
    <row r="9" spans="2:20" ht="18.75" customHeight="1">
      <c r="B9" s="348" t="s">
        <v>487</v>
      </c>
      <c r="C9" s="4"/>
      <c r="D9" s="321">
        <v>2</v>
      </c>
      <c r="E9" s="301">
        <v>358</v>
      </c>
      <c r="F9" s="304">
        <v>80529</v>
      </c>
      <c r="G9" s="303">
        <v>225</v>
      </c>
      <c r="H9" s="301">
        <v>358</v>
      </c>
      <c r="I9" s="304">
        <v>50502</v>
      </c>
      <c r="J9" s="133">
        <v>141</v>
      </c>
      <c r="K9" s="38"/>
      <c r="L9" s="348" t="s">
        <v>487</v>
      </c>
      <c r="M9" s="4"/>
      <c r="N9" s="321">
        <v>39</v>
      </c>
      <c r="O9" s="301">
        <v>9</v>
      </c>
      <c r="P9" s="303">
        <v>2</v>
      </c>
      <c r="Q9" s="303">
        <v>9</v>
      </c>
      <c r="R9" s="301">
        <v>7</v>
      </c>
      <c r="S9" s="303">
        <v>1</v>
      </c>
      <c r="T9" s="133">
        <v>11</v>
      </c>
    </row>
    <row r="10" spans="2:20" ht="18.75" customHeight="1">
      <c r="B10" s="348" t="s">
        <v>463</v>
      </c>
      <c r="C10" s="4"/>
      <c r="D10" s="321">
        <v>2</v>
      </c>
      <c r="E10" s="301">
        <v>359</v>
      </c>
      <c r="F10" s="304">
        <v>81433</v>
      </c>
      <c r="G10" s="303">
        <v>227</v>
      </c>
      <c r="H10" s="301">
        <v>359</v>
      </c>
      <c r="I10" s="304">
        <v>51044</v>
      </c>
      <c r="J10" s="133">
        <v>142</v>
      </c>
      <c r="K10" s="38"/>
      <c r="L10" s="348" t="s">
        <v>463</v>
      </c>
      <c r="M10" s="5"/>
      <c r="N10" s="321">
        <v>37</v>
      </c>
      <c r="O10" s="123">
        <v>8</v>
      </c>
      <c r="P10" s="314">
        <v>2</v>
      </c>
      <c r="Q10" s="314">
        <v>9</v>
      </c>
      <c r="R10" s="123">
        <v>7</v>
      </c>
      <c r="S10" s="314">
        <v>1</v>
      </c>
      <c r="T10" s="153">
        <v>10</v>
      </c>
    </row>
    <row r="11" spans="2:20" ht="18.75" customHeight="1">
      <c r="B11" s="348" t="s">
        <v>488</v>
      </c>
      <c r="C11" s="1"/>
      <c r="D11" s="124">
        <v>2</v>
      </c>
      <c r="E11" s="125">
        <v>358</v>
      </c>
      <c r="F11" s="229">
        <v>80850</v>
      </c>
      <c r="G11" s="230">
        <v>226</v>
      </c>
      <c r="H11" s="125">
        <v>358</v>
      </c>
      <c r="I11" s="229">
        <v>50176</v>
      </c>
      <c r="J11" s="154">
        <v>140</v>
      </c>
      <c r="L11" s="348" t="s">
        <v>488</v>
      </c>
      <c r="M11" s="5"/>
      <c r="N11" s="321">
        <v>41</v>
      </c>
      <c r="O11" s="123">
        <v>8</v>
      </c>
      <c r="P11" s="314">
        <v>2</v>
      </c>
      <c r="Q11" s="314">
        <v>12</v>
      </c>
      <c r="R11" s="123">
        <v>7</v>
      </c>
      <c r="S11" s="314">
        <v>0</v>
      </c>
      <c r="T11" s="153">
        <v>12</v>
      </c>
    </row>
    <row r="12" spans="2:20" ht="18.75" customHeight="1">
      <c r="B12" s="348" t="s">
        <v>489</v>
      </c>
      <c r="C12" s="4"/>
      <c r="D12" s="321">
        <v>2</v>
      </c>
      <c r="E12" s="301">
        <v>358</v>
      </c>
      <c r="F12" s="304">
        <v>76882</v>
      </c>
      <c r="G12" s="303">
        <v>215</v>
      </c>
      <c r="H12" s="301">
        <v>358</v>
      </c>
      <c r="I12" s="304">
        <v>50369</v>
      </c>
      <c r="J12" s="133">
        <v>141</v>
      </c>
      <c r="L12" s="348" t="s">
        <v>489</v>
      </c>
      <c r="M12" s="4"/>
      <c r="N12" s="321">
        <v>39</v>
      </c>
      <c r="O12" s="301">
        <v>8</v>
      </c>
      <c r="P12" s="303">
        <v>2</v>
      </c>
      <c r="Q12" s="303">
        <v>10</v>
      </c>
      <c r="R12" s="301">
        <v>7</v>
      </c>
      <c r="S12" s="22">
        <v>0</v>
      </c>
      <c r="T12" s="133">
        <v>12</v>
      </c>
    </row>
    <row r="13" spans="2:20" ht="18.75" customHeight="1">
      <c r="B13" s="348" t="s">
        <v>465</v>
      </c>
      <c r="C13" s="4"/>
      <c r="D13" s="321">
        <v>2</v>
      </c>
      <c r="E13" s="301">
        <v>358</v>
      </c>
      <c r="F13" s="304">
        <v>74093</v>
      </c>
      <c r="G13" s="303">
        <v>207</v>
      </c>
      <c r="H13" s="301">
        <v>358</v>
      </c>
      <c r="I13" s="304">
        <v>49412</v>
      </c>
      <c r="J13" s="133">
        <v>138</v>
      </c>
      <c r="L13" s="348" t="s">
        <v>465</v>
      </c>
      <c r="M13" s="4"/>
      <c r="N13" s="321">
        <v>35</v>
      </c>
      <c r="O13" s="301">
        <v>8</v>
      </c>
      <c r="P13" s="303">
        <v>2</v>
      </c>
      <c r="Q13" s="303">
        <v>6</v>
      </c>
      <c r="R13" s="301">
        <v>7</v>
      </c>
      <c r="S13" s="22">
        <v>0</v>
      </c>
      <c r="T13" s="133">
        <v>12</v>
      </c>
    </row>
    <row r="14" spans="2:20" ht="18.75" customHeight="1">
      <c r="B14" s="425" t="s">
        <v>503</v>
      </c>
      <c r="C14" s="198"/>
      <c r="D14" s="329">
        <v>2</v>
      </c>
      <c r="E14" s="323">
        <v>330</v>
      </c>
      <c r="F14" s="328">
        <v>65509</v>
      </c>
      <c r="G14" s="325">
        <v>199</v>
      </c>
      <c r="H14" s="323">
        <v>329</v>
      </c>
      <c r="I14" s="328">
        <v>46204</v>
      </c>
      <c r="J14" s="205">
        <v>140</v>
      </c>
      <c r="L14" s="425" t="s">
        <v>503</v>
      </c>
      <c r="M14" s="198"/>
      <c r="N14" s="321">
        <v>35</v>
      </c>
      <c r="O14" s="323">
        <v>9</v>
      </c>
      <c r="P14" s="325">
        <v>2</v>
      </c>
      <c r="Q14" s="325">
        <v>7</v>
      </c>
      <c r="R14" s="323">
        <v>5</v>
      </c>
      <c r="S14" s="202">
        <v>0</v>
      </c>
      <c r="T14" s="205">
        <v>12</v>
      </c>
    </row>
    <row r="15" spans="2:20" ht="18.75" customHeight="1">
      <c r="B15" s="425" t="s">
        <v>454</v>
      </c>
      <c r="C15" s="198"/>
      <c r="D15" s="329">
        <v>2</v>
      </c>
      <c r="E15" s="323">
        <v>267</v>
      </c>
      <c r="F15" s="328">
        <v>20832</v>
      </c>
      <c r="G15" s="325">
        <v>78</v>
      </c>
      <c r="H15" s="323">
        <v>267</v>
      </c>
      <c r="I15" s="328">
        <v>14446</v>
      </c>
      <c r="J15" s="205">
        <v>54</v>
      </c>
      <c r="L15" s="425" t="s">
        <v>454</v>
      </c>
      <c r="M15" s="198"/>
      <c r="N15" s="329">
        <v>19</v>
      </c>
      <c r="O15" s="323">
        <v>4</v>
      </c>
      <c r="P15" s="325">
        <v>2</v>
      </c>
      <c r="Q15" s="325">
        <v>5</v>
      </c>
      <c r="R15" s="323">
        <v>1</v>
      </c>
      <c r="S15" s="202">
        <v>0</v>
      </c>
      <c r="T15" s="205">
        <v>7</v>
      </c>
    </row>
    <row r="16" spans="2:20" ht="18.75" customHeight="1">
      <c r="B16" s="425" t="s">
        <v>467</v>
      </c>
      <c r="C16" s="198"/>
      <c r="D16" s="329">
        <v>2</v>
      </c>
      <c r="E16" s="323">
        <v>316</v>
      </c>
      <c r="F16" s="328">
        <v>33348</v>
      </c>
      <c r="G16" s="325">
        <v>106</v>
      </c>
      <c r="H16" s="323">
        <v>316</v>
      </c>
      <c r="I16" s="328">
        <v>21286</v>
      </c>
      <c r="J16" s="205">
        <v>67</v>
      </c>
      <c r="L16" s="425" t="s">
        <v>467</v>
      </c>
      <c r="M16" s="198"/>
      <c r="N16" s="329">
        <v>28</v>
      </c>
      <c r="O16" s="323">
        <v>8</v>
      </c>
      <c r="P16" s="325">
        <v>2</v>
      </c>
      <c r="Q16" s="325">
        <v>8</v>
      </c>
      <c r="R16" s="323">
        <v>2</v>
      </c>
      <c r="S16" s="202">
        <v>0</v>
      </c>
      <c r="T16" s="205">
        <v>8</v>
      </c>
    </row>
    <row r="17" spans="2:21" ht="18.75" customHeight="1">
      <c r="B17" s="425" t="s">
        <v>513</v>
      </c>
      <c r="C17" s="198"/>
      <c r="D17" s="329">
        <v>2</v>
      </c>
      <c r="E17" s="323">
        <v>206</v>
      </c>
      <c r="F17" s="328">
        <v>21199</v>
      </c>
      <c r="G17" s="325">
        <v>103</v>
      </c>
      <c r="H17" s="323">
        <v>355</v>
      </c>
      <c r="I17" s="328">
        <v>27470</v>
      </c>
      <c r="J17" s="205">
        <v>77</v>
      </c>
      <c r="L17" s="425" t="s">
        <v>513</v>
      </c>
      <c r="M17" s="198"/>
      <c r="N17" s="329">
        <v>31</v>
      </c>
      <c r="O17" s="323">
        <v>10</v>
      </c>
      <c r="P17" s="325">
        <v>0</v>
      </c>
      <c r="Q17" s="325">
        <v>10</v>
      </c>
      <c r="R17" s="323">
        <v>2</v>
      </c>
      <c r="S17" s="202">
        <v>0</v>
      </c>
      <c r="T17" s="205">
        <v>9</v>
      </c>
    </row>
    <row r="18" spans="2:21" ht="18.75" customHeight="1">
      <c r="B18" s="654" t="s">
        <v>491</v>
      </c>
      <c r="C18" s="705"/>
      <c r="D18" s="706">
        <v>1</v>
      </c>
      <c r="E18" s="660">
        <v>0</v>
      </c>
      <c r="F18" s="652">
        <v>0</v>
      </c>
      <c r="G18" s="666">
        <v>0</v>
      </c>
      <c r="H18" s="660">
        <v>358</v>
      </c>
      <c r="I18" s="652">
        <v>33147</v>
      </c>
      <c r="J18" s="661">
        <v>93</v>
      </c>
      <c r="L18" s="654" t="s">
        <v>491</v>
      </c>
      <c r="M18" s="705"/>
      <c r="N18" s="706">
        <v>10</v>
      </c>
      <c r="O18" s="660">
        <v>0</v>
      </c>
      <c r="P18" s="666">
        <v>0</v>
      </c>
      <c r="Q18" s="666">
        <v>0</v>
      </c>
      <c r="R18" s="660">
        <v>1</v>
      </c>
      <c r="S18" s="662">
        <v>0</v>
      </c>
      <c r="T18" s="661">
        <v>9</v>
      </c>
      <c r="U18" s="565"/>
    </row>
    <row r="19" spans="2:21" s="35" customFormat="1" ht="18.75" customHeight="1">
      <c r="B19" s="29" t="s">
        <v>662</v>
      </c>
      <c r="C19" s="37"/>
      <c r="D19" s="39"/>
      <c r="E19" s="39"/>
      <c r="F19" s="39"/>
      <c r="G19" s="40"/>
      <c r="H19" s="40"/>
      <c r="I19" s="40"/>
      <c r="J19" s="28" t="s">
        <v>130</v>
      </c>
      <c r="L19" s="43"/>
      <c r="M19" s="43"/>
      <c r="N19" s="43"/>
      <c r="O19" s="43"/>
      <c r="P19" s="43"/>
      <c r="Q19" s="44"/>
      <c r="R19" s="27"/>
      <c r="S19" s="27"/>
      <c r="T19" s="28" t="s">
        <v>130</v>
      </c>
    </row>
    <row r="20" spans="2:21" s="35" customFormat="1" ht="18.75" customHeight="1">
      <c r="B20" s="37"/>
      <c r="C20" s="37"/>
      <c r="D20" s="39"/>
      <c r="E20" s="39"/>
      <c r="F20" s="39"/>
      <c r="G20" s="40"/>
      <c r="H20" s="40"/>
      <c r="I20" s="40"/>
      <c r="J20" s="41"/>
    </row>
    <row r="24" spans="2:21" ht="11.25" customHeight="1">
      <c r="K24" s="38"/>
    </row>
    <row r="25" spans="2:21" ht="18.75" customHeight="1">
      <c r="K25" s="42"/>
    </row>
    <row r="26" spans="2:21" ht="18.75" customHeight="1">
      <c r="K26" s="42"/>
    </row>
    <row r="27" spans="2:21" ht="18.75" customHeight="1">
      <c r="K27" s="42"/>
    </row>
    <row r="28" spans="2:21" s="35" customFormat="1" ht="18.75" customHeight="1"/>
    <row r="29" spans="2:21" s="35" customFormat="1" ht="18.75" customHeight="1"/>
    <row r="30" spans="2:21" s="35" customFormat="1" ht="18.75" customHeight="1"/>
    <row r="31" spans="2:21" s="35" customFormat="1" ht="18.75" customHeight="1"/>
    <row r="32" spans="2:21" s="35" customFormat="1" ht="18.75" customHeight="1"/>
    <row r="33" spans="2:10" s="35" customFormat="1" ht="18.75" customHeight="1"/>
    <row r="34" spans="2:10" s="35" customFormat="1" ht="18.75" customHeight="1"/>
    <row r="36" spans="2:10" ht="18.75" customHeight="1">
      <c r="B36" s="35"/>
      <c r="C36" s="35"/>
      <c r="D36" s="35"/>
      <c r="E36" s="35"/>
      <c r="F36" s="35"/>
      <c r="G36" s="35"/>
      <c r="H36" s="36"/>
      <c r="I36" s="35"/>
      <c r="J36" s="41"/>
    </row>
  </sheetData>
  <sheetProtection sheet="1" objects="1" scenarios="1"/>
  <mergeCells count="8">
    <mergeCell ref="N3:N4"/>
    <mergeCell ref="O3:Q3"/>
    <mergeCell ref="R3:T3"/>
    <mergeCell ref="B3:C4"/>
    <mergeCell ref="D3:D4"/>
    <mergeCell ref="E3:G3"/>
    <mergeCell ref="H3:J3"/>
    <mergeCell ref="L3:M4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firstPageNumber="108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G38"/>
  <sheetViews>
    <sheetView showGridLines="0" zoomScaleNormal="100" zoomScaleSheetLayoutView="100" workbookViewId="0"/>
  </sheetViews>
  <sheetFormatPr defaultColWidth="7.5" defaultRowHeight="18.75" customHeight="1"/>
  <cols>
    <col min="1" max="1" width="1.25" style="55" customWidth="1"/>
    <col min="2" max="2" width="8.75" style="55" customWidth="1"/>
    <col min="3" max="3" width="0.625" style="55" customWidth="1"/>
    <col min="4" max="5" width="6.875" style="55" customWidth="1"/>
    <col min="6" max="6" width="7.5" style="55"/>
    <col min="7" max="8" width="6.875" style="55" customWidth="1"/>
    <col min="9" max="9" width="7.5" style="55"/>
    <col min="10" max="11" width="6.875" style="55" customWidth="1"/>
    <col min="12" max="12" width="7.5" style="55"/>
    <col min="13" max="14" width="6.875" style="55" customWidth="1"/>
    <col min="15" max="15" width="7.5" style="55"/>
    <col min="16" max="17" width="6.875" style="55" customWidth="1"/>
    <col min="18" max="18" width="7.5" style="55"/>
    <col min="19" max="20" width="6.875" style="55" customWidth="1"/>
    <col min="21" max="21" width="7.5" style="55"/>
    <col min="22" max="23" width="6.875" style="55" customWidth="1"/>
    <col min="24" max="16384" width="7.5" style="55"/>
  </cols>
  <sheetData>
    <row r="1" spans="2:25" s="43" customFormat="1" ht="18.75" customHeight="1">
      <c r="B1" s="6" t="s">
        <v>629</v>
      </c>
      <c r="C1" s="2"/>
      <c r="D1" s="2"/>
      <c r="E1" s="2"/>
      <c r="F1" s="2"/>
      <c r="G1" s="2"/>
      <c r="H1" s="2"/>
      <c r="I1" s="2"/>
      <c r="J1" s="129"/>
      <c r="K1" s="129"/>
      <c r="L1" s="129"/>
      <c r="M1" s="129"/>
      <c r="N1" s="129"/>
      <c r="O1" s="129"/>
      <c r="P1" s="129"/>
      <c r="Q1" s="129"/>
      <c r="R1" s="129"/>
    </row>
    <row r="2" spans="2:25" s="43" customFormat="1" ht="18.75" customHeight="1">
      <c r="B2" s="6" t="s">
        <v>238</v>
      </c>
      <c r="C2" s="2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3"/>
      <c r="Q2" s="129"/>
      <c r="R2" s="129"/>
      <c r="X2" s="3" t="s">
        <v>313</v>
      </c>
    </row>
    <row r="3" spans="2:25" ht="26.25" customHeight="1">
      <c r="B3" s="847" t="s">
        <v>118</v>
      </c>
      <c r="C3" s="848"/>
      <c r="D3" s="870" t="s">
        <v>319</v>
      </c>
      <c r="E3" s="870"/>
      <c r="F3" s="871"/>
      <c r="G3" s="869" t="s">
        <v>103</v>
      </c>
      <c r="H3" s="870"/>
      <c r="I3" s="871"/>
      <c r="J3" s="870" t="s">
        <v>152</v>
      </c>
      <c r="K3" s="870"/>
      <c r="L3" s="871"/>
      <c r="M3" s="870" t="s">
        <v>232</v>
      </c>
      <c r="N3" s="870"/>
      <c r="O3" s="870"/>
      <c r="P3" s="869" t="s">
        <v>112</v>
      </c>
      <c r="Q3" s="870"/>
      <c r="R3" s="871"/>
      <c r="S3" s="870" t="s">
        <v>177</v>
      </c>
      <c r="T3" s="870"/>
      <c r="U3" s="870"/>
      <c r="V3" s="869" t="s">
        <v>504</v>
      </c>
      <c r="W3" s="870"/>
      <c r="X3" s="871"/>
    </row>
    <row r="4" spans="2:25" ht="26.25" customHeight="1">
      <c r="B4" s="849"/>
      <c r="C4" s="850"/>
      <c r="D4" s="454" t="s">
        <v>114</v>
      </c>
      <c r="E4" s="175" t="s">
        <v>121</v>
      </c>
      <c r="F4" s="336" t="s">
        <v>162</v>
      </c>
      <c r="G4" s="454" t="s">
        <v>114</v>
      </c>
      <c r="H4" s="175" t="s">
        <v>121</v>
      </c>
      <c r="I4" s="336" t="s">
        <v>162</v>
      </c>
      <c r="J4" s="455" t="s">
        <v>114</v>
      </c>
      <c r="K4" s="175" t="s">
        <v>121</v>
      </c>
      <c r="L4" s="336" t="s">
        <v>162</v>
      </c>
      <c r="M4" s="455" t="s">
        <v>114</v>
      </c>
      <c r="N4" s="175" t="s">
        <v>121</v>
      </c>
      <c r="O4" s="335" t="s">
        <v>162</v>
      </c>
      <c r="P4" s="454" t="s">
        <v>114</v>
      </c>
      <c r="Q4" s="175" t="s">
        <v>121</v>
      </c>
      <c r="R4" s="336" t="s">
        <v>162</v>
      </c>
      <c r="S4" s="455" t="s">
        <v>114</v>
      </c>
      <c r="T4" s="175" t="s">
        <v>121</v>
      </c>
      <c r="U4" s="335" t="s">
        <v>162</v>
      </c>
      <c r="V4" s="454" t="s">
        <v>114</v>
      </c>
      <c r="W4" s="175" t="s">
        <v>121</v>
      </c>
      <c r="X4" s="336" t="s">
        <v>162</v>
      </c>
    </row>
    <row r="5" spans="2:25" ht="11.25" customHeight="1">
      <c r="B5" s="278"/>
      <c r="C5" s="281"/>
      <c r="D5" s="261" t="s">
        <v>438</v>
      </c>
      <c r="E5" s="262" t="s">
        <v>433</v>
      </c>
      <c r="F5" s="281" t="s">
        <v>426</v>
      </c>
      <c r="G5" s="261" t="s">
        <v>438</v>
      </c>
      <c r="H5" s="262" t="s">
        <v>433</v>
      </c>
      <c r="I5" s="281" t="s">
        <v>426</v>
      </c>
      <c r="J5" s="316" t="s">
        <v>438</v>
      </c>
      <c r="K5" s="262" t="s">
        <v>433</v>
      </c>
      <c r="L5" s="281" t="s">
        <v>426</v>
      </c>
      <c r="M5" s="316" t="s">
        <v>438</v>
      </c>
      <c r="N5" s="262" t="s">
        <v>433</v>
      </c>
      <c r="O5" s="281" t="s">
        <v>426</v>
      </c>
      <c r="P5" s="261" t="s">
        <v>438</v>
      </c>
      <c r="Q5" s="262" t="s">
        <v>433</v>
      </c>
      <c r="R5" s="281" t="s">
        <v>426</v>
      </c>
      <c r="S5" s="316" t="s">
        <v>438</v>
      </c>
      <c r="T5" s="262" t="s">
        <v>433</v>
      </c>
      <c r="U5" s="279" t="s">
        <v>426</v>
      </c>
      <c r="V5" s="261" t="s">
        <v>438</v>
      </c>
      <c r="W5" s="262" t="s">
        <v>433</v>
      </c>
      <c r="X5" s="281" t="s">
        <v>426</v>
      </c>
    </row>
    <row r="6" spans="2:25" ht="18.75" customHeight="1">
      <c r="B6" s="357" t="s">
        <v>520</v>
      </c>
      <c r="C6" s="130"/>
      <c r="D6" s="260">
        <v>21</v>
      </c>
      <c r="E6" s="307">
        <v>105</v>
      </c>
      <c r="F6" s="319">
        <v>6479</v>
      </c>
      <c r="G6" s="260">
        <v>10</v>
      </c>
      <c r="H6" s="307">
        <v>22</v>
      </c>
      <c r="I6" s="319">
        <v>611</v>
      </c>
      <c r="J6" s="320">
        <v>2</v>
      </c>
      <c r="K6" s="307">
        <v>48</v>
      </c>
      <c r="L6" s="319">
        <v>702</v>
      </c>
      <c r="M6" s="320">
        <v>1</v>
      </c>
      <c r="N6" s="307">
        <v>10</v>
      </c>
      <c r="O6" s="311">
        <v>132</v>
      </c>
      <c r="P6" s="260">
        <v>5</v>
      </c>
      <c r="Q6" s="307">
        <v>5</v>
      </c>
      <c r="R6" s="319">
        <v>175</v>
      </c>
      <c r="S6" s="320">
        <v>2</v>
      </c>
      <c r="T6" s="307">
        <v>11</v>
      </c>
      <c r="U6" s="311">
        <v>202</v>
      </c>
      <c r="V6" s="260">
        <v>1</v>
      </c>
      <c r="W6" s="307">
        <v>9</v>
      </c>
      <c r="X6" s="318">
        <v>4657</v>
      </c>
    </row>
    <row r="7" spans="2:25" ht="18.75" customHeight="1">
      <c r="B7" s="357" t="s">
        <v>519</v>
      </c>
      <c r="C7" s="130"/>
      <c r="D7" s="260">
        <v>24</v>
      </c>
      <c r="E7" s="307">
        <v>102</v>
      </c>
      <c r="F7" s="319">
        <v>6666</v>
      </c>
      <c r="G7" s="260">
        <v>12</v>
      </c>
      <c r="H7" s="307">
        <v>19</v>
      </c>
      <c r="I7" s="319">
        <v>531</v>
      </c>
      <c r="J7" s="320">
        <v>2</v>
      </c>
      <c r="K7" s="307">
        <v>48</v>
      </c>
      <c r="L7" s="319">
        <v>704</v>
      </c>
      <c r="M7" s="320">
        <v>1</v>
      </c>
      <c r="N7" s="307">
        <v>10</v>
      </c>
      <c r="O7" s="311">
        <v>232</v>
      </c>
      <c r="P7" s="260">
        <v>5</v>
      </c>
      <c r="Q7" s="307">
        <v>5</v>
      </c>
      <c r="R7" s="319">
        <v>169</v>
      </c>
      <c r="S7" s="320">
        <v>3</v>
      </c>
      <c r="T7" s="307">
        <v>11</v>
      </c>
      <c r="U7" s="311">
        <v>242</v>
      </c>
      <c r="V7" s="260">
        <v>1</v>
      </c>
      <c r="W7" s="307">
        <v>9</v>
      </c>
      <c r="X7" s="318">
        <v>4788</v>
      </c>
    </row>
    <row r="8" spans="2:25" ht="18.75" customHeight="1">
      <c r="B8" s="348" t="s">
        <v>502</v>
      </c>
      <c r="C8" s="119"/>
      <c r="D8" s="320">
        <v>21</v>
      </c>
      <c r="E8" s="307">
        <v>185</v>
      </c>
      <c r="F8" s="319">
        <v>6880</v>
      </c>
      <c r="G8" s="131">
        <v>10</v>
      </c>
      <c r="H8" s="229">
        <v>28</v>
      </c>
      <c r="I8" s="449">
        <v>745</v>
      </c>
      <c r="J8" s="313">
        <v>2</v>
      </c>
      <c r="K8" s="315">
        <v>78</v>
      </c>
      <c r="L8" s="450">
        <v>703</v>
      </c>
      <c r="M8" s="313">
        <v>1</v>
      </c>
      <c r="N8" s="315">
        <v>10</v>
      </c>
      <c r="O8" s="451">
        <v>232</v>
      </c>
      <c r="P8" s="105">
        <v>4</v>
      </c>
      <c r="Q8" s="315">
        <v>4</v>
      </c>
      <c r="R8" s="450">
        <v>153</v>
      </c>
      <c r="S8" s="313">
        <v>3</v>
      </c>
      <c r="T8" s="315">
        <v>56</v>
      </c>
      <c r="U8" s="451">
        <v>552</v>
      </c>
      <c r="V8" s="131">
        <v>1</v>
      </c>
      <c r="W8" s="229">
        <v>9</v>
      </c>
      <c r="X8" s="133">
        <v>4495</v>
      </c>
    </row>
    <row r="9" spans="2:25" ht="18.75" customHeight="1">
      <c r="B9" s="348" t="s">
        <v>487</v>
      </c>
      <c r="C9" s="7"/>
      <c r="D9" s="320">
        <v>20</v>
      </c>
      <c r="E9" s="307">
        <v>172</v>
      </c>
      <c r="F9" s="319">
        <v>5961</v>
      </c>
      <c r="G9" s="88">
        <v>9</v>
      </c>
      <c r="H9" s="304">
        <v>21</v>
      </c>
      <c r="I9" s="305">
        <v>504</v>
      </c>
      <c r="J9" s="302">
        <v>2</v>
      </c>
      <c r="K9" s="304">
        <v>74</v>
      </c>
      <c r="L9" s="305">
        <v>858</v>
      </c>
      <c r="M9" s="302">
        <v>1</v>
      </c>
      <c r="N9" s="304">
        <v>10</v>
      </c>
      <c r="O9" s="306">
        <v>200</v>
      </c>
      <c r="P9" s="88">
        <v>4</v>
      </c>
      <c r="Q9" s="304">
        <v>4</v>
      </c>
      <c r="R9" s="305">
        <v>130</v>
      </c>
      <c r="S9" s="302">
        <v>3</v>
      </c>
      <c r="T9" s="304">
        <v>54</v>
      </c>
      <c r="U9" s="306">
        <v>444</v>
      </c>
      <c r="V9" s="88">
        <v>1</v>
      </c>
      <c r="W9" s="304">
        <v>9</v>
      </c>
      <c r="X9" s="133">
        <v>3825</v>
      </c>
      <c r="Y9" s="34"/>
    </row>
    <row r="10" spans="2:25" ht="18.75" customHeight="1">
      <c r="B10" s="348" t="s">
        <v>463</v>
      </c>
      <c r="C10" s="7"/>
      <c r="D10" s="320">
        <v>19</v>
      </c>
      <c r="E10" s="307">
        <v>115</v>
      </c>
      <c r="F10" s="319">
        <v>5352</v>
      </c>
      <c r="G10" s="88">
        <v>8</v>
      </c>
      <c r="H10" s="304">
        <v>14</v>
      </c>
      <c r="I10" s="305">
        <v>388</v>
      </c>
      <c r="J10" s="302">
        <v>2</v>
      </c>
      <c r="K10" s="304">
        <v>26</v>
      </c>
      <c r="L10" s="305">
        <v>350</v>
      </c>
      <c r="M10" s="302">
        <v>1</v>
      </c>
      <c r="N10" s="304">
        <v>10</v>
      </c>
      <c r="O10" s="306">
        <v>180</v>
      </c>
      <c r="P10" s="88">
        <v>4</v>
      </c>
      <c r="Q10" s="304">
        <v>4</v>
      </c>
      <c r="R10" s="305">
        <v>123</v>
      </c>
      <c r="S10" s="302">
        <v>3</v>
      </c>
      <c r="T10" s="304">
        <v>52</v>
      </c>
      <c r="U10" s="306">
        <v>482</v>
      </c>
      <c r="V10" s="88">
        <v>1</v>
      </c>
      <c r="W10" s="304">
        <v>9</v>
      </c>
      <c r="X10" s="133">
        <v>3829</v>
      </c>
      <c r="Y10" s="64"/>
    </row>
    <row r="11" spans="2:25" ht="18.75" customHeight="1">
      <c r="B11" s="348" t="s">
        <v>488</v>
      </c>
      <c r="C11" s="7"/>
      <c r="D11" s="320">
        <v>22</v>
      </c>
      <c r="E11" s="307">
        <v>164</v>
      </c>
      <c r="F11" s="319">
        <v>5598</v>
      </c>
      <c r="G11" s="88">
        <v>11</v>
      </c>
      <c r="H11" s="304">
        <v>17</v>
      </c>
      <c r="I11" s="305">
        <v>355</v>
      </c>
      <c r="J11" s="302">
        <v>2</v>
      </c>
      <c r="K11" s="304">
        <v>72</v>
      </c>
      <c r="L11" s="305">
        <v>936</v>
      </c>
      <c r="M11" s="302">
        <v>1</v>
      </c>
      <c r="N11" s="304">
        <v>10</v>
      </c>
      <c r="O11" s="306">
        <v>200</v>
      </c>
      <c r="P11" s="88">
        <v>4</v>
      </c>
      <c r="Q11" s="304">
        <v>4</v>
      </c>
      <c r="R11" s="305">
        <v>121</v>
      </c>
      <c r="S11" s="302">
        <v>3</v>
      </c>
      <c r="T11" s="304">
        <v>52</v>
      </c>
      <c r="U11" s="306">
        <v>453</v>
      </c>
      <c r="V11" s="88">
        <v>1</v>
      </c>
      <c r="W11" s="304">
        <v>9</v>
      </c>
      <c r="X11" s="133">
        <v>3533</v>
      </c>
      <c r="Y11" s="64"/>
    </row>
    <row r="12" spans="2:25" ht="18.75" customHeight="1">
      <c r="B12" s="348" t="s">
        <v>489</v>
      </c>
      <c r="C12" s="119"/>
      <c r="D12" s="320">
        <v>20</v>
      </c>
      <c r="E12" s="307">
        <v>160</v>
      </c>
      <c r="F12" s="319">
        <v>5429</v>
      </c>
      <c r="G12" s="131">
        <v>9</v>
      </c>
      <c r="H12" s="229">
        <v>13</v>
      </c>
      <c r="I12" s="449">
        <v>390</v>
      </c>
      <c r="J12" s="452">
        <v>2</v>
      </c>
      <c r="K12" s="229">
        <v>72</v>
      </c>
      <c r="L12" s="449">
        <v>972</v>
      </c>
      <c r="M12" s="452">
        <v>1</v>
      </c>
      <c r="N12" s="229">
        <v>10</v>
      </c>
      <c r="O12" s="132">
        <v>200</v>
      </c>
      <c r="P12" s="131">
        <v>4</v>
      </c>
      <c r="Q12" s="229">
        <v>4</v>
      </c>
      <c r="R12" s="449">
        <v>92</v>
      </c>
      <c r="S12" s="452">
        <v>3</v>
      </c>
      <c r="T12" s="229">
        <v>52</v>
      </c>
      <c r="U12" s="230">
        <v>762</v>
      </c>
      <c r="V12" s="131">
        <v>1</v>
      </c>
      <c r="W12" s="229">
        <v>9</v>
      </c>
      <c r="X12" s="133">
        <v>3013</v>
      </c>
      <c r="Y12" s="64"/>
    </row>
    <row r="13" spans="2:25" ht="18.75" customHeight="1">
      <c r="B13" s="348" t="s">
        <v>465</v>
      </c>
      <c r="C13" s="7"/>
      <c r="D13" s="320">
        <v>16</v>
      </c>
      <c r="E13" s="307">
        <v>160</v>
      </c>
      <c r="F13" s="319">
        <v>5824</v>
      </c>
      <c r="G13" s="88">
        <v>5</v>
      </c>
      <c r="H13" s="304">
        <v>12</v>
      </c>
      <c r="I13" s="305">
        <v>347</v>
      </c>
      <c r="J13" s="302">
        <v>2</v>
      </c>
      <c r="K13" s="304">
        <v>72</v>
      </c>
      <c r="L13" s="305">
        <v>936</v>
      </c>
      <c r="M13" s="302">
        <v>1</v>
      </c>
      <c r="N13" s="304">
        <v>10</v>
      </c>
      <c r="O13" s="306">
        <v>200</v>
      </c>
      <c r="P13" s="88">
        <v>3</v>
      </c>
      <c r="Q13" s="304">
        <v>3</v>
      </c>
      <c r="R13" s="305">
        <v>42</v>
      </c>
      <c r="S13" s="302">
        <v>4</v>
      </c>
      <c r="T13" s="304">
        <v>54</v>
      </c>
      <c r="U13" s="303">
        <v>883</v>
      </c>
      <c r="V13" s="88">
        <v>1</v>
      </c>
      <c r="W13" s="304">
        <v>9</v>
      </c>
      <c r="X13" s="133">
        <v>3416</v>
      </c>
      <c r="Y13" s="64"/>
    </row>
    <row r="14" spans="2:25" ht="18.75" customHeight="1">
      <c r="B14" s="425" t="s">
        <v>493</v>
      </c>
      <c r="C14" s="203"/>
      <c r="D14" s="88">
        <v>18</v>
      </c>
      <c r="E14" s="304">
        <v>144</v>
      </c>
      <c r="F14" s="305">
        <v>5304</v>
      </c>
      <c r="G14" s="327">
        <v>6</v>
      </c>
      <c r="H14" s="328">
        <v>7</v>
      </c>
      <c r="I14" s="386">
        <v>170</v>
      </c>
      <c r="J14" s="324">
        <v>2</v>
      </c>
      <c r="K14" s="328">
        <v>66</v>
      </c>
      <c r="L14" s="386">
        <v>693</v>
      </c>
      <c r="M14" s="324">
        <v>1</v>
      </c>
      <c r="N14" s="328">
        <v>10</v>
      </c>
      <c r="O14" s="453">
        <v>200</v>
      </c>
      <c r="P14" s="327">
        <v>3</v>
      </c>
      <c r="Q14" s="328">
        <v>3</v>
      </c>
      <c r="R14" s="386">
        <v>56</v>
      </c>
      <c r="S14" s="324">
        <v>5</v>
      </c>
      <c r="T14" s="328">
        <v>48</v>
      </c>
      <c r="U14" s="325">
        <v>683</v>
      </c>
      <c r="V14" s="327">
        <v>1</v>
      </c>
      <c r="W14" s="328">
        <v>10</v>
      </c>
      <c r="X14" s="205">
        <v>3502</v>
      </c>
      <c r="Y14" s="64"/>
    </row>
    <row r="15" spans="2:25" ht="18.75" customHeight="1">
      <c r="B15" s="425" t="s">
        <v>454</v>
      </c>
      <c r="C15" s="203"/>
      <c r="D15" s="88">
        <v>11</v>
      </c>
      <c r="E15" s="304">
        <v>86</v>
      </c>
      <c r="F15" s="305">
        <v>765</v>
      </c>
      <c r="G15" s="327">
        <v>5</v>
      </c>
      <c r="H15" s="328">
        <v>6</v>
      </c>
      <c r="I15" s="386">
        <v>114</v>
      </c>
      <c r="J15" s="324">
        <v>2</v>
      </c>
      <c r="K15" s="328">
        <v>39</v>
      </c>
      <c r="L15" s="386">
        <v>359</v>
      </c>
      <c r="M15" s="324">
        <v>1</v>
      </c>
      <c r="N15" s="328">
        <v>10</v>
      </c>
      <c r="O15" s="453">
        <v>129</v>
      </c>
      <c r="P15" s="327">
        <v>0</v>
      </c>
      <c r="Q15" s="328">
        <v>0</v>
      </c>
      <c r="R15" s="299" t="s">
        <v>340</v>
      </c>
      <c r="S15" s="324">
        <v>3</v>
      </c>
      <c r="T15" s="328">
        <v>31</v>
      </c>
      <c r="U15" s="325">
        <v>163</v>
      </c>
      <c r="V15" s="327">
        <v>0</v>
      </c>
      <c r="W15" s="328">
        <v>0</v>
      </c>
      <c r="X15" s="456" t="s">
        <v>340</v>
      </c>
      <c r="Y15" s="64"/>
    </row>
    <row r="16" spans="2:25" ht="18.75" customHeight="1">
      <c r="B16" s="425" t="s">
        <v>467</v>
      </c>
      <c r="C16" s="203"/>
      <c r="D16" s="88">
        <v>18</v>
      </c>
      <c r="E16" s="304">
        <v>142</v>
      </c>
      <c r="F16" s="305">
        <v>1551</v>
      </c>
      <c r="G16" s="327">
        <v>8</v>
      </c>
      <c r="H16" s="328">
        <v>12</v>
      </c>
      <c r="I16" s="386">
        <v>263</v>
      </c>
      <c r="J16" s="324">
        <v>2</v>
      </c>
      <c r="K16" s="328">
        <v>70</v>
      </c>
      <c r="L16" s="386">
        <v>756</v>
      </c>
      <c r="M16" s="324">
        <v>1</v>
      </c>
      <c r="N16" s="328">
        <v>9</v>
      </c>
      <c r="O16" s="453">
        <v>158</v>
      </c>
      <c r="P16" s="327">
        <v>4</v>
      </c>
      <c r="Q16" s="328">
        <v>4</v>
      </c>
      <c r="R16" s="386">
        <v>100</v>
      </c>
      <c r="S16" s="324">
        <v>3</v>
      </c>
      <c r="T16" s="328">
        <v>47</v>
      </c>
      <c r="U16" s="325">
        <v>274</v>
      </c>
      <c r="V16" s="327">
        <v>0</v>
      </c>
      <c r="W16" s="328">
        <v>0</v>
      </c>
      <c r="X16" s="456" t="s">
        <v>340</v>
      </c>
      <c r="Y16" s="64"/>
    </row>
    <row r="17" spans="2:33" ht="18.75" customHeight="1">
      <c r="B17" s="425" t="s">
        <v>513</v>
      </c>
      <c r="C17" s="203"/>
      <c r="D17" s="88">
        <v>20</v>
      </c>
      <c r="E17" s="304">
        <v>166</v>
      </c>
      <c r="F17" s="305">
        <v>3245</v>
      </c>
      <c r="G17" s="327">
        <v>7</v>
      </c>
      <c r="H17" s="328">
        <v>12</v>
      </c>
      <c r="I17" s="386">
        <v>270</v>
      </c>
      <c r="J17" s="324">
        <v>2</v>
      </c>
      <c r="K17" s="328">
        <v>72</v>
      </c>
      <c r="L17" s="386">
        <v>849</v>
      </c>
      <c r="M17" s="324">
        <v>1</v>
      </c>
      <c r="N17" s="328">
        <v>10</v>
      </c>
      <c r="O17" s="453">
        <v>150</v>
      </c>
      <c r="P17" s="327">
        <v>4</v>
      </c>
      <c r="Q17" s="328">
        <v>9</v>
      </c>
      <c r="R17" s="386">
        <v>114</v>
      </c>
      <c r="S17" s="324">
        <v>5</v>
      </c>
      <c r="T17" s="328">
        <v>54</v>
      </c>
      <c r="U17" s="325">
        <v>398</v>
      </c>
      <c r="V17" s="327">
        <v>1</v>
      </c>
      <c r="W17" s="328">
        <v>9</v>
      </c>
      <c r="X17" s="205">
        <v>1464</v>
      </c>
      <c r="Y17" s="64"/>
    </row>
    <row r="18" spans="2:33" ht="18.75" customHeight="1">
      <c r="B18" s="654" t="s">
        <v>491</v>
      </c>
      <c r="C18" s="665"/>
      <c r="D18" s="353">
        <v>0</v>
      </c>
      <c r="E18" s="351">
        <v>0</v>
      </c>
      <c r="F18" s="364">
        <v>0</v>
      </c>
      <c r="G18" s="651">
        <v>0</v>
      </c>
      <c r="H18" s="652">
        <v>0</v>
      </c>
      <c r="I18" s="663">
        <v>0</v>
      </c>
      <c r="J18" s="664">
        <v>0</v>
      </c>
      <c r="K18" s="652">
        <v>0</v>
      </c>
      <c r="L18" s="663">
        <v>0</v>
      </c>
      <c r="M18" s="664">
        <v>0</v>
      </c>
      <c r="N18" s="652">
        <v>0</v>
      </c>
      <c r="O18" s="707">
        <v>0</v>
      </c>
      <c r="P18" s="651">
        <v>0</v>
      </c>
      <c r="Q18" s="652">
        <v>0</v>
      </c>
      <c r="R18" s="663">
        <v>0</v>
      </c>
      <c r="S18" s="664">
        <v>0</v>
      </c>
      <c r="T18" s="652">
        <v>0</v>
      </c>
      <c r="U18" s="666">
        <v>0</v>
      </c>
      <c r="V18" s="651">
        <v>0</v>
      </c>
      <c r="W18" s="652">
        <v>0</v>
      </c>
      <c r="X18" s="661">
        <v>0</v>
      </c>
      <c r="Y18" s="64"/>
    </row>
    <row r="19" spans="2:33" ht="18.75" customHeight="1">
      <c r="B19" s="332" t="s">
        <v>662</v>
      </c>
      <c r="C19" s="62"/>
      <c r="D19" s="62"/>
      <c r="E19" s="62"/>
      <c r="F19" s="62"/>
      <c r="G19" s="62"/>
      <c r="I19" s="62"/>
      <c r="X19" s="28" t="s">
        <v>115</v>
      </c>
    </row>
    <row r="20" spans="2:33" ht="18.75" customHeight="1">
      <c r="B20" s="27"/>
      <c r="L20" s="28"/>
      <c r="P20" s="66"/>
      <c r="Q20" s="65"/>
      <c r="R20" s="65"/>
    </row>
    <row r="21" spans="2:33" ht="18.75" customHeight="1">
      <c r="B21" s="6" t="s">
        <v>239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337"/>
      <c r="Q21" s="337"/>
      <c r="U21" s="3" t="s">
        <v>313</v>
      </c>
    </row>
    <row r="22" spans="2:33" ht="26.25" customHeight="1">
      <c r="B22" s="847" t="s">
        <v>118</v>
      </c>
      <c r="C22" s="848"/>
      <c r="D22" s="870" t="s">
        <v>319</v>
      </c>
      <c r="E22" s="870"/>
      <c r="F22" s="871"/>
      <c r="G22" s="869" t="s">
        <v>129</v>
      </c>
      <c r="H22" s="870"/>
      <c r="I22" s="871"/>
      <c r="J22" s="870" t="s">
        <v>103</v>
      </c>
      <c r="K22" s="870"/>
      <c r="L22" s="871"/>
      <c r="M22" s="870" t="s">
        <v>663</v>
      </c>
      <c r="N22" s="870"/>
      <c r="O22" s="871"/>
      <c r="P22" s="869" t="s">
        <v>166</v>
      </c>
      <c r="Q22" s="870"/>
      <c r="R22" s="870"/>
      <c r="S22" s="869" t="s">
        <v>161</v>
      </c>
      <c r="T22" s="870"/>
      <c r="U22" s="871"/>
    </row>
    <row r="23" spans="2:33" ht="26.25" customHeight="1">
      <c r="B23" s="849"/>
      <c r="C23" s="850"/>
      <c r="D23" s="454" t="s">
        <v>114</v>
      </c>
      <c r="E23" s="175" t="s">
        <v>121</v>
      </c>
      <c r="F23" s="336" t="s">
        <v>162</v>
      </c>
      <c r="G23" s="454" t="s">
        <v>114</v>
      </c>
      <c r="H23" s="175" t="s">
        <v>121</v>
      </c>
      <c r="I23" s="336" t="s">
        <v>162</v>
      </c>
      <c r="J23" s="454" t="s">
        <v>114</v>
      </c>
      <c r="K23" s="175" t="s">
        <v>121</v>
      </c>
      <c r="L23" s="336" t="s">
        <v>162</v>
      </c>
      <c r="M23" s="454" t="s">
        <v>114</v>
      </c>
      <c r="N23" s="175" t="s">
        <v>121</v>
      </c>
      <c r="O23" s="336" t="s">
        <v>162</v>
      </c>
      <c r="P23" s="454" t="s">
        <v>114</v>
      </c>
      <c r="Q23" s="175" t="s">
        <v>121</v>
      </c>
      <c r="R23" s="336" t="s">
        <v>162</v>
      </c>
      <c r="S23" s="454" t="s">
        <v>114</v>
      </c>
      <c r="T23" s="175" t="s">
        <v>121</v>
      </c>
      <c r="U23" s="336" t="s">
        <v>162</v>
      </c>
    </row>
    <row r="24" spans="2:33" s="67" customFormat="1" ht="12" customHeight="1">
      <c r="B24" s="457"/>
      <c r="C24" s="282"/>
      <c r="D24" s="261" t="s">
        <v>438</v>
      </c>
      <c r="E24" s="262" t="s">
        <v>433</v>
      </c>
      <c r="F24" s="281" t="s">
        <v>426</v>
      </c>
      <c r="G24" s="261" t="s">
        <v>438</v>
      </c>
      <c r="H24" s="262" t="s">
        <v>433</v>
      </c>
      <c r="I24" s="281" t="s">
        <v>426</v>
      </c>
      <c r="J24" s="316" t="s">
        <v>438</v>
      </c>
      <c r="K24" s="262" t="s">
        <v>433</v>
      </c>
      <c r="L24" s="281" t="s">
        <v>426</v>
      </c>
      <c r="M24" s="316" t="s">
        <v>438</v>
      </c>
      <c r="N24" s="262" t="s">
        <v>433</v>
      </c>
      <c r="O24" s="281" t="s">
        <v>426</v>
      </c>
      <c r="P24" s="261" t="s">
        <v>438</v>
      </c>
      <c r="Q24" s="262" t="s">
        <v>433</v>
      </c>
      <c r="R24" s="281" t="s">
        <v>426</v>
      </c>
      <c r="S24" s="316" t="s">
        <v>438</v>
      </c>
      <c r="T24" s="262" t="s">
        <v>433</v>
      </c>
      <c r="U24" s="281" t="s">
        <v>426</v>
      </c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</row>
    <row r="25" spans="2:33" ht="18.75" customHeight="1">
      <c r="B25" s="357" t="s">
        <v>520</v>
      </c>
      <c r="C25" s="283"/>
      <c r="D25" s="260">
        <v>19</v>
      </c>
      <c r="E25" s="307">
        <v>34</v>
      </c>
      <c r="F25" s="319">
        <v>6336</v>
      </c>
      <c r="G25" s="260">
        <v>1</v>
      </c>
      <c r="H25" s="307">
        <v>2</v>
      </c>
      <c r="I25" s="319">
        <v>52</v>
      </c>
      <c r="J25" s="260">
        <v>10</v>
      </c>
      <c r="K25" s="307">
        <v>15</v>
      </c>
      <c r="L25" s="319">
        <v>350</v>
      </c>
      <c r="M25" s="320">
        <v>6</v>
      </c>
      <c r="N25" s="307">
        <v>6</v>
      </c>
      <c r="O25" s="319">
        <v>243</v>
      </c>
      <c r="P25" s="260">
        <v>1</v>
      </c>
      <c r="Q25" s="307">
        <v>2</v>
      </c>
      <c r="R25" s="311">
        <v>35</v>
      </c>
      <c r="S25" s="260">
        <v>1</v>
      </c>
      <c r="T25" s="307">
        <v>9</v>
      </c>
      <c r="U25" s="458">
        <v>5656</v>
      </c>
    </row>
    <row r="26" spans="2:33" ht="18.75" customHeight="1">
      <c r="B26" s="357" t="s">
        <v>519</v>
      </c>
      <c r="C26" s="283"/>
      <c r="D26" s="260">
        <v>20</v>
      </c>
      <c r="E26" s="307">
        <v>32</v>
      </c>
      <c r="F26" s="319">
        <v>5800</v>
      </c>
      <c r="G26" s="260">
        <v>2</v>
      </c>
      <c r="H26" s="307">
        <v>2</v>
      </c>
      <c r="I26" s="319">
        <v>60</v>
      </c>
      <c r="J26" s="260">
        <v>9</v>
      </c>
      <c r="K26" s="307">
        <v>13</v>
      </c>
      <c r="L26" s="319">
        <v>307</v>
      </c>
      <c r="M26" s="320">
        <v>6</v>
      </c>
      <c r="N26" s="307">
        <v>6</v>
      </c>
      <c r="O26" s="319">
        <v>175</v>
      </c>
      <c r="P26" s="260">
        <v>2</v>
      </c>
      <c r="Q26" s="307">
        <v>2</v>
      </c>
      <c r="R26" s="311">
        <v>43</v>
      </c>
      <c r="S26" s="260">
        <v>1</v>
      </c>
      <c r="T26" s="307">
        <v>9</v>
      </c>
      <c r="U26" s="458">
        <v>5215</v>
      </c>
    </row>
    <row r="27" spans="2:33" ht="18.75" customHeight="1">
      <c r="B27" s="348" t="s">
        <v>502</v>
      </c>
      <c r="C27" s="7"/>
      <c r="D27" s="88">
        <v>21</v>
      </c>
      <c r="E27" s="304">
        <v>37</v>
      </c>
      <c r="F27" s="305">
        <v>4998</v>
      </c>
      <c r="G27" s="88">
        <v>2</v>
      </c>
      <c r="H27" s="304">
        <v>2</v>
      </c>
      <c r="I27" s="305">
        <v>34</v>
      </c>
      <c r="J27" s="88">
        <v>13</v>
      </c>
      <c r="K27" s="304">
        <v>21</v>
      </c>
      <c r="L27" s="305">
        <v>464</v>
      </c>
      <c r="M27" s="302">
        <v>5</v>
      </c>
      <c r="N27" s="304">
        <v>5</v>
      </c>
      <c r="O27" s="305">
        <v>158</v>
      </c>
      <c r="P27" s="88">
        <v>0</v>
      </c>
      <c r="Q27" s="304">
        <v>0</v>
      </c>
      <c r="R27" s="525" t="s">
        <v>664</v>
      </c>
      <c r="S27" s="88">
        <v>1</v>
      </c>
      <c r="T27" s="304">
        <v>9</v>
      </c>
      <c r="U27" s="459">
        <v>4342</v>
      </c>
    </row>
    <row r="28" spans="2:33" ht="18.75" customHeight="1">
      <c r="B28" s="348" t="s">
        <v>487</v>
      </c>
      <c r="C28" s="7"/>
      <c r="D28" s="88">
        <v>19</v>
      </c>
      <c r="E28" s="304">
        <v>29</v>
      </c>
      <c r="F28" s="305">
        <v>4923</v>
      </c>
      <c r="G28" s="88">
        <v>0</v>
      </c>
      <c r="H28" s="304">
        <v>0</v>
      </c>
      <c r="I28" s="305">
        <v>0</v>
      </c>
      <c r="J28" s="88">
        <v>12</v>
      </c>
      <c r="K28" s="304">
        <v>14</v>
      </c>
      <c r="L28" s="305">
        <v>308</v>
      </c>
      <c r="M28" s="302">
        <v>5</v>
      </c>
      <c r="N28" s="304">
        <v>5</v>
      </c>
      <c r="O28" s="305">
        <v>196</v>
      </c>
      <c r="P28" s="88">
        <v>1</v>
      </c>
      <c r="Q28" s="304">
        <v>1</v>
      </c>
      <c r="R28" s="133">
        <v>33</v>
      </c>
      <c r="S28" s="88">
        <v>1</v>
      </c>
      <c r="T28" s="304">
        <v>9</v>
      </c>
      <c r="U28" s="459">
        <v>4386</v>
      </c>
    </row>
    <row r="29" spans="2:33" ht="18.75" customHeight="1">
      <c r="B29" s="348" t="s">
        <v>463</v>
      </c>
      <c r="C29" s="7"/>
      <c r="D29" s="88">
        <v>18</v>
      </c>
      <c r="E29" s="304">
        <v>28</v>
      </c>
      <c r="F29" s="305">
        <v>4655</v>
      </c>
      <c r="G29" s="88">
        <v>0</v>
      </c>
      <c r="H29" s="304">
        <v>0</v>
      </c>
      <c r="I29" s="305">
        <v>0</v>
      </c>
      <c r="J29" s="88">
        <v>11</v>
      </c>
      <c r="K29" s="304">
        <v>13</v>
      </c>
      <c r="L29" s="305">
        <v>285</v>
      </c>
      <c r="M29" s="302">
        <v>5</v>
      </c>
      <c r="N29" s="304">
        <v>5</v>
      </c>
      <c r="O29" s="305">
        <v>120</v>
      </c>
      <c r="P29" s="88">
        <v>1</v>
      </c>
      <c r="Q29" s="304">
        <v>1</v>
      </c>
      <c r="R29" s="133">
        <v>40</v>
      </c>
      <c r="S29" s="88">
        <v>1</v>
      </c>
      <c r="T29" s="304">
        <v>9</v>
      </c>
      <c r="U29" s="459">
        <v>4210</v>
      </c>
    </row>
    <row r="30" spans="2:33" ht="18.75" customHeight="1">
      <c r="B30" s="348" t="s">
        <v>488</v>
      </c>
      <c r="C30" s="119"/>
      <c r="D30" s="88">
        <v>19</v>
      </c>
      <c r="E30" s="304">
        <v>28</v>
      </c>
      <c r="F30" s="305">
        <v>4664</v>
      </c>
      <c r="G30" s="131">
        <v>0</v>
      </c>
      <c r="H30" s="229">
        <v>0</v>
      </c>
      <c r="I30" s="449">
        <v>0</v>
      </c>
      <c r="J30" s="131">
        <v>13</v>
      </c>
      <c r="K30" s="229">
        <v>14</v>
      </c>
      <c r="L30" s="449">
        <v>288</v>
      </c>
      <c r="M30" s="452">
        <v>5</v>
      </c>
      <c r="N30" s="229">
        <v>5</v>
      </c>
      <c r="O30" s="449">
        <v>106</v>
      </c>
      <c r="P30" s="131">
        <v>0</v>
      </c>
      <c r="Q30" s="315">
        <v>0</v>
      </c>
      <c r="R30" s="133">
        <v>0</v>
      </c>
      <c r="S30" s="131">
        <v>1</v>
      </c>
      <c r="T30" s="229">
        <v>9</v>
      </c>
      <c r="U30" s="460">
        <v>4270</v>
      </c>
    </row>
    <row r="31" spans="2:33" ht="18.75" customHeight="1">
      <c r="B31" s="348" t="s">
        <v>489</v>
      </c>
      <c r="C31" s="7"/>
      <c r="D31" s="88">
        <v>19</v>
      </c>
      <c r="E31" s="304">
        <v>28</v>
      </c>
      <c r="F31" s="305">
        <v>4850</v>
      </c>
      <c r="G31" s="88">
        <v>0</v>
      </c>
      <c r="H31" s="304">
        <v>0</v>
      </c>
      <c r="I31" s="133">
        <v>0</v>
      </c>
      <c r="J31" s="88">
        <v>13</v>
      </c>
      <c r="K31" s="304">
        <v>14</v>
      </c>
      <c r="L31" s="305">
        <v>258</v>
      </c>
      <c r="M31" s="302">
        <v>5</v>
      </c>
      <c r="N31" s="304">
        <v>5</v>
      </c>
      <c r="O31" s="305">
        <v>87</v>
      </c>
      <c r="P31" s="88">
        <v>0</v>
      </c>
      <c r="Q31" s="304">
        <v>0</v>
      </c>
      <c r="R31" s="306">
        <v>0</v>
      </c>
      <c r="S31" s="88">
        <v>1</v>
      </c>
      <c r="T31" s="304">
        <v>9</v>
      </c>
      <c r="U31" s="459">
        <v>4505</v>
      </c>
    </row>
    <row r="32" spans="2:33" ht="18.75" customHeight="1">
      <c r="B32" s="348" t="s">
        <v>465</v>
      </c>
      <c r="C32" s="7"/>
      <c r="D32" s="88">
        <v>19</v>
      </c>
      <c r="E32" s="304">
        <v>30</v>
      </c>
      <c r="F32" s="305">
        <v>4542</v>
      </c>
      <c r="G32" s="88">
        <v>0</v>
      </c>
      <c r="H32" s="304">
        <v>0</v>
      </c>
      <c r="I32" s="133">
        <v>0</v>
      </c>
      <c r="J32" s="88">
        <v>13</v>
      </c>
      <c r="K32" s="304">
        <v>16</v>
      </c>
      <c r="L32" s="305">
        <v>264</v>
      </c>
      <c r="M32" s="302">
        <v>5</v>
      </c>
      <c r="N32" s="304">
        <v>5</v>
      </c>
      <c r="O32" s="305">
        <v>86</v>
      </c>
      <c r="P32" s="88">
        <v>0</v>
      </c>
      <c r="Q32" s="304">
        <v>0</v>
      </c>
      <c r="R32" s="133">
        <v>0</v>
      </c>
      <c r="S32" s="88">
        <v>1</v>
      </c>
      <c r="T32" s="304">
        <v>9</v>
      </c>
      <c r="U32" s="459">
        <v>4192</v>
      </c>
    </row>
    <row r="33" spans="2:21" ht="18.75" customHeight="1">
      <c r="B33" s="425" t="s">
        <v>493</v>
      </c>
      <c r="C33" s="203"/>
      <c r="D33" s="88">
        <v>17</v>
      </c>
      <c r="E33" s="304">
        <v>28</v>
      </c>
      <c r="F33" s="305">
        <v>4429</v>
      </c>
      <c r="G33" s="327">
        <v>0</v>
      </c>
      <c r="H33" s="328">
        <v>0</v>
      </c>
      <c r="I33" s="205">
        <v>0</v>
      </c>
      <c r="J33" s="327">
        <v>12</v>
      </c>
      <c r="K33" s="328">
        <v>15</v>
      </c>
      <c r="L33" s="386">
        <v>243</v>
      </c>
      <c r="M33" s="324">
        <v>4</v>
      </c>
      <c r="N33" s="328">
        <v>4</v>
      </c>
      <c r="O33" s="386">
        <v>60</v>
      </c>
      <c r="P33" s="327">
        <v>0</v>
      </c>
      <c r="Q33" s="328">
        <v>0</v>
      </c>
      <c r="R33" s="205">
        <v>0</v>
      </c>
      <c r="S33" s="327">
        <v>1</v>
      </c>
      <c r="T33" s="328">
        <v>9</v>
      </c>
      <c r="U33" s="461">
        <v>4126</v>
      </c>
    </row>
    <row r="34" spans="2:21" ht="19.5" customHeight="1">
      <c r="B34" s="425" t="s">
        <v>454</v>
      </c>
      <c r="C34" s="203"/>
      <c r="D34" s="88">
        <v>8</v>
      </c>
      <c r="E34" s="304">
        <v>9</v>
      </c>
      <c r="F34" s="305">
        <v>105</v>
      </c>
      <c r="G34" s="327">
        <v>0</v>
      </c>
      <c r="H34" s="328">
        <v>0</v>
      </c>
      <c r="I34" s="205">
        <v>0</v>
      </c>
      <c r="J34" s="327">
        <v>8</v>
      </c>
      <c r="K34" s="328">
        <v>9</v>
      </c>
      <c r="L34" s="386">
        <v>105</v>
      </c>
      <c r="M34" s="324">
        <v>0</v>
      </c>
      <c r="N34" s="328">
        <v>0</v>
      </c>
      <c r="O34" s="299" t="s">
        <v>340</v>
      </c>
      <c r="P34" s="327">
        <v>0</v>
      </c>
      <c r="Q34" s="328">
        <v>0</v>
      </c>
      <c r="R34" s="205">
        <v>0</v>
      </c>
      <c r="S34" s="327">
        <v>0</v>
      </c>
      <c r="T34" s="328">
        <v>0</v>
      </c>
      <c r="U34" s="462" t="s">
        <v>340</v>
      </c>
    </row>
    <row r="35" spans="2:21" ht="19.5" customHeight="1">
      <c r="B35" s="425" t="s">
        <v>467</v>
      </c>
      <c r="C35" s="203"/>
      <c r="D35" s="88">
        <v>10</v>
      </c>
      <c r="E35" s="304">
        <v>15</v>
      </c>
      <c r="F35" s="305">
        <v>187</v>
      </c>
      <c r="G35" s="327">
        <v>0</v>
      </c>
      <c r="H35" s="328">
        <v>0</v>
      </c>
      <c r="I35" s="205">
        <v>0</v>
      </c>
      <c r="J35" s="327">
        <v>9</v>
      </c>
      <c r="K35" s="328">
        <v>10</v>
      </c>
      <c r="L35" s="386">
        <v>119</v>
      </c>
      <c r="M35" s="324">
        <v>1</v>
      </c>
      <c r="N35" s="328">
        <v>5</v>
      </c>
      <c r="O35" s="386">
        <v>68</v>
      </c>
      <c r="P35" s="327">
        <v>0</v>
      </c>
      <c r="Q35" s="328">
        <v>0</v>
      </c>
      <c r="R35" s="205">
        <v>0</v>
      </c>
      <c r="S35" s="327">
        <v>0</v>
      </c>
      <c r="T35" s="328">
        <v>0</v>
      </c>
      <c r="U35" s="462" t="s">
        <v>340</v>
      </c>
    </row>
    <row r="36" spans="2:21" ht="19.5" customHeight="1">
      <c r="B36" s="425" t="s">
        <v>513</v>
      </c>
      <c r="C36" s="203"/>
      <c r="D36" s="88">
        <v>14</v>
      </c>
      <c r="E36" s="304">
        <v>15</v>
      </c>
      <c r="F36" s="305">
        <v>226</v>
      </c>
      <c r="G36" s="327">
        <v>0</v>
      </c>
      <c r="H36" s="328">
        <v>0</v>
      </c>
      <c r="I36" s="205">
        <v>0</v>
      </c>
      <c r="J36" s="327">
        <v>10</v>
      </c>
      <c r="K36" s="328">
        <v>10</v>
      </c>
      <c r="L36" s="386">
        <v>149</v>
      </c>
      <c r="M36" s="324">
        <v>4</v>
      </c>
      <c r="N36" s="328">
        <v>5</v>
      </c>
      <c r="O36" s="386">
        <v>77</v>
      </c>
      <c r="P36" s="327">
        <v>0</v>
      </c>
      <c r="Q36" s="328">
        <v>0</v>
      </c>
      <c r="R36" s="205">
        <v>0</v>
      </c>
      <c r="S36" s="327">
        <v>0</v>
      </c>
      <c r="T36" s="328">
        <v>0</v>
      </c>
      <c r="U36" s="462" t="s">
        <v>340</v>
      </c>
    </row>
    <row r="37" spans="2:21" ht="18.75" customHeight="1">
      <c r="B37" s="654" t="s">
        <v>491</v>
      </c>
      <c r="C37" s="665"/>
      <c r="D37" s="353">
        <v>15</v>
      </c>
      <c r="E37" s="351">
        <v>24</v>
      </c>
      <c r="F37" s="364">
        <v>2423</v>
      </c>
      <c r="G37" s="651">
        <v>0</v>
      </c>
      <c r="H37" s="652">
        <v>0</v>
      </c>
      <c r="I37" s="661">
        <v>0</v>
      </c>
      <c r="J37" s="651">
        <v>9</v>
      </c>
      <c r="K37" s="652">
        <v>9</v>
      </c>
      <c r="L37" s="663">
        <v>108</v>
      </c>
      <c r="M37" s="664">
        <v>5</v>
      </c>
      <c r="N37" s="652">
        <v>6</v>
      </c>
      <c r="O37" s="663">
        <v>116</v>
      </c>
      <c r="P37" s="651">
        <v>0</v>
      </c>
      <c r="Q37" s="652">
        <v>0</v>
      </c>
      <c r="R37" s="661">
        <v>0</v>
      </c>
      <c r="S37" s="651">
        <v>1</v>
      </c>
      <c r="T37" s="652">
        <v>9</v>
      </c>
      <c r="U37" s="712">
        <v>2199</v>
      </c>
    </row>
    <row r="38" spans="2:21" ht="18.75" customHeight="1">
      <c r="B38" s="332" t="s">
        <v>246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O38" s="27"/>
      <c r="P38" s="27"/>
      <c r="Q38" s="27"/>
      <c r="R38" s="27"/>
      <c r="U38" s="28" t="s">
        <v>320</v>
      </c>
    </row>
  </sheetData>
  <sheetProtection sheet="1" objects="1" scenarios="1"/>
  <mergeCells count="15">
    <mergeCell ref="V3:X3"/>
    <mergeCell ref="S3:U3"/>
    <mergeCell ref="S22:U22"/>
    <mergeCell ref="B22:C23"/>
    <mergeCell ref="D22:F22"/>
    <mergeCell ref="G22:I22"/>
    <mergeCell ref="J22:L22"/>
    <mergeCell ref="D3:F3"/>
    <mergeCell ref="M22:O22"/>
    <mergeCell ref="P22:R22"/>
    <mergeCell ref="B3:C4"/>
    <mergeCell ref="G3:I3"/>
    <mergeCell ref="J3:L3"/>
    <mergeCell ref="P3:R3"/>
    <mergeCell ref="M3:O3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scale="75" firstPageNumber="10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134EA-68D5-45DE-84D6-5539BD27593C}">
  <dimension ref="B1:O31"/>
  <sheetViews>
    <sheetView showGridLines="0" zoomScaleNormal="100" zoomScaleSheetLayoutView="100" workbookViewId="0"/>
  </sheetViews>
  <sheetFormatPr defaultColWidth="11.25" defaultRowHeight="18.75" customHeight="1"/>
  <cols>
    <col min="1" max="1" width="1.25" style="43" customWidth="1"/>
    <col min="2" max="2" width="8.75" style="43" customWidth="1"/>
    <col min="3" max="3" width="0.625" style="43" customWidth="1"/>
    <col min="4" max="16384" width="11.25" style="43"/>
  </cols>
  <sheetData>
    <row r="1" spans="2:15" ht="18.75" customHeight="1">
      <c r="B1" s="6" t="s">
        <v>631</v>
      </c>
      <c r="C1" s="129"/>
      <c r="D1" s="129"/>
      <c r="E1" s="129"/>
      <c r="F1" s="129"/>
      <c r="O1" s="3" t="s">
        <v>313</v>
      </c>
    </row>
    <row r="2" spans="2:15" ht="18.75" customHeight="1">
      <c r="B2" s="847" t="s">
        <v>302</v>
      </c>
      <c r="C2" s="848"/>
      <c r="D2" s="731" t="s">
        <v>125</v>
      </c>
      <c r="E2" s="732"/>
      <c r="F2" s="733"/>
      <c r="G2" s="875" t="s">
        <v>44</v>
      </c>
      <c r="H2" s="873"/>
      <c r="I2" s="731" t="s">
        <v>9</v>
      </c>
      <c r="J2" s="732"/>
      <c r="K2" s="731" t="s">
        <v>332</v>
      </c>
      <c r="L2" s="874"/>
      <c r="M2" s="872" t="s">
        <v>329</v>
      </c>
      <c r="N2" s="872"/>
      <c r="O2" s="873"/>
    </row>
    <row r="3" spans="2:15" ht="18.75" customHeight="1">
      <c r="B3" s="849"/>
      <c r="C3" s="850"/>
      <c r="D3" s="11" t="s">
        <v>46</v>
      </c>
      <c r="E3" s="218" t="s">
        <v>90</v>
      </c>
      <c r="F3" s="220" t="s">
        <v>303</v>
      </c>
      <c r="G3" s="11" t="s">
        <v>46</v>
      </c>
      <c r="H3" s="220" t="s">
        <v>303</v>
      </c>
      <c r="I3" s="11" t="s">
        <v>46</v>
      </c>
      <c r="J3" s="219" t="s">
        <v>303</v>
      </c>
      <c r="K3" s="11" t="s">
        <v>46</v>
      </c>
      <c r="L3" s="625" t="s">
        <v>303</v>
      </c>
      <c r="M3" s="632" t="s">
        <v>46</v>
      </c>
      <c r="N3" s="218" t="s">
        <v>90</v>
      </c>
      <c r="O3" s="220" t="s">
        <v>303</v>
      </c>
    </row>
    <row r="4" spans="2:15" ht="11.25" customHeight="1">
      <c r="B4" s="463"/>
      <c r="C4" s="284"/>
      <c r="D4" s="261" t="s">
        <v>439</v>
      </c>
      <c r="E4" s="262" t="s">
        <v>441</v>
      </c>
      <c r="F4" s="317" t="s">
        <v>442</v>
      </c>
      <c r="G4" s="261" t="s">
        <v>433</v>
      </c>
      <c r="H4" s="317" t="s">
        <v>426</v>
      </c>
      <c r="I4" s="261" t="s">
        <v>433</v>
      </c>
      <c r="J4" s="263" t="s">
        <v>426</v>
      </c>
      <c r="K4" s="261" t="s">
        <v>433</v>
      </c>
      <c r="L4" s="626" t="s">
        <v>426</v>
      </c>
      <c r="M4" s="633" t="s">
        <v>440</v>
      </c>
      <c r="N4" s="262" t="s">
        <v>430</v>
      </c>
      <c r="O4" s="317" t="s">
        <v>420</v>
      </c>
    </row>
    <row r="5" spans="2:15" ht="18.75" customHeight="1">
      <c r="B5" s="464" t="s">
        <v>521</v>
      </c>
      <c r="C5" s="156"/>
      <c r="D5" s="260">
        <v>307</v>
      </c>
      <c r="E5" s="307">
        <v>105</v>
      </c>
      <c r="F5" s="318">
        <v>15286</v>
      </c>
      <c r="G5" s="260">
        <v>10</v>
      </c>
      <c r="H5" s="318">
        <v>249</v>
      </c>
      <c r="I5" s="260">
        <v>104</v>
      </c>
      <c r="J5" s="312">
        <v>429</v>
      </c>
      <c r="K5" s="260">
        <v>309</v>
      </c>
      <c r="L5" s="627">
        <v>16813</v>
      </c>
      <c r="M5" s="634">
        <v>309</v>
      </c>
      <c r="N5" s="307">
        <v>739</v>
      </c>
      <c r="O5" s="318">
        <v>12811</v>
      </c>
    </row>
    <row r="6" spans="2:15" ht="18.75" customHeight="1">
      <c r="B6" s="464" t="s">
        <v>517</v>
      </c>
      <c r="C6" s="156"/>
      <c r="D6" s="260">
        <v>309</v>
      </c>
      <c r="E6" s="307">
        <v>115</v>
      </c>
      <c r="F6" s="318">
        <v>18898</v>
      </c>
      <c r="G6" s="260">
        <v>6</v>
      </c>
      <c r="H6" s="318">
        <v>128</v>
      </c>
      <c r="I6" s="260">
        <v>103</v>
      </c>
      <c r="J6" s="312">
        <v>440</v>
      </c>
      <c r="K6" s="260">
        <v>309</v>
      </c>
      <c r="L6" s="627">
        <v>16787</v>
      </c>
      <c r="M6" s="634">
        <v>308</v>
      </c>
      <c r="N6" s="307">
        <v>815</v>
      </c>
      <c r="O6" s="318">
        <v>17171</v>
      </c>
    </row>
    <row r="7" spans="2:15" ht="18.75" customHeight="1">
      <c r="B7" s="348" t="s">
        <v>502</v>
      </c>
      <c r="C7" s="7"/>
      <c r="D7" s="88">
        <v>309</v>
      </c>
      <c r="E7" s="304">
        <v>89</v>
      </c>
      <c r="F7" s="133">
        <v>15417</v>
      </c>
      <c r="G7" s="88">
        <v>4</v>
      </c>
      <c r="H7" s="133">
        <v>100</v>
      </c>
      <c r="I7" s="88">
        <v>105</v>
      </c>
      <c r="J7" s="303">
        <v>687</v>
      </c>
      <c r="K7" s="88">
        <v>304</v>
      </c>
      <c r="L7" s="628">
        <v>15023</v>
      </c>
      <c r="M7" s="635">
        <v>307</v>
      </c>
      <c r="N7" s="304">
        <v>883</v>
      </c>
      <c r="O7" s="133">
        <v>13597</v>
      </c>
    </row>
    <row r="8" spans="2:15" ht="18.75" customHeight="1">
      <c r="B8" s="348" t="s">
        <v>487</v>
      </c>
      <c r="C8" s="7"/>
      <c r="D8" s="88">
        <v>311</v>
      </c>
      <c r="E8" s="304">
        <v>91</v>
      </c>
      <c r="F8" s="133">
        <v>15330</v>
      </c>
      <c r="G8" s="88">
        <v>9</v>
      </c>
      <c r="H8" s="133">
        <v>111</v>
      </c>
      <c r="I8" s="88">
        <v>105</v>
      </c>
      <c r="J8" s="303">
        <v>535</v>
      </c>
      <c r="K8" s="88">
        <v>285</v>
      </c>
      <c r="L8" s="628">
        <v>12847</v>
      </c>
      <c r="M8" s="635">
        <v>301</v>
      </c>
      <c r="N8" s="304">
        <v>799</v>
      </c>
      <c r="O8" s="133">
        <v>16351</v>
      </c>
    </row>
    <row r="9" spans="2:15" ht="18.75" customHeight="1">
      <c r="B9" s="348" t="s">
        <v>463</v>
      </c>
      <c r="C9" s="7"/>
      <c r="D9" s="88">
        <v>307</v>
      </c>
      <c r="E9" s="304">
        <v>117</v>
      </c>
      <c r="F9" s="133">
        <v>15765</v>
      </c>
      <c r="G9" s="88">
        <v>8</v>
      </c>
      <c r="H9" s="133">
        <v>112</v>
      </c>
      <c r="I9" s="88">
        <v>103</v>
      </c>
      <c r="J9" s="303">
        <v>493</v>
      </c>
      <c r="K9" s="88">
        <v>286</v>
      </c>
      <c r="L9" s="628">
        <v>13012</v>
      </c>
      <c r="M9" s="635">
        <v>301</v>
      </c>
      <c r="N9" s="304">
        <v>801</v>
      </c>
      <c r="O9" s="133">
        <v>13101</v>
      </c>
    </row>
    <row r="10" spans="2:15" ht="18.75" customHeight="1">
      <c r="B10" s="348" t="s">
        <v>488</v>
      </c>
      <c r="C10" s="119"/>
      <c r="D10" s="88">
        <v>311</v>
      </c>
      <c r="E10" s="304">
        <v>102</v>
      </c>
      <c r="F10" s="133">
        <v>15790</v>
      </c>
      <c r="G10" s="131">
        <v>9</v>
      </c>
      <c r="H10" s="154">
        <v>91</v>
      </c>
      <c r="I10" s="131">
        <v>101</v>
      </c>
      <c r="J10" s="230">
        <v>364</v>
      </c>
      <c r="K10" s="131">
        <v>286</v>
      </c>
      <c r="L10" s="629">
        <v>11055</v>
      </c>
      <c r="M10" s="636">
        <v>303</v>
      </c>
      <c r="N10" s="229">
        <v>755</v>
      </c>
      <c r="O10" s="154">
        <v>13244</v>
      </c>
    </row>
    <row r="11" spans="2:15" ht="18.75" customHeight="1">
      <c r="B11" s="348" t="s">
        <v>489</v>
      </c>
      <c r="C11" s="13"/>
      <c r="D11" s="88">
        <v>312</v>
      </c>
      <c r="E11" s="304">
        <v>115</v>
      </c>
      <c r="F11" s="133">
        <v>21565</v>
      </c>
      <c r="G11" s="105">
        <v>14</v>
      </c>
      <c r="H11" s="153">
        <v>49</v>
      </c>
      <c r="I11" s="105">
        <v>105</v>
      </c>
      <c r="J11" s="314">
        <v>477</v>
      </c>
      <c r="K11" s="105">
        <v>285</v>
      </c>
      <c r="L11" s="630">
        <v>11172</v>
      </c>
      <c r="M11" s="637">
        <v>303</v>
      </c>
      <c r="N11" s="234">
        <v>739</v>
      </c>
      <c r="O11" s="620">
        <v>9411</v>
      </c>
    </row>
    <row r="12" spans="2:15" ht="18.75" customHeight="1">
      <c r="B12" s="348" t="s">
        <v>465</v>
      </c>
      <c r="C12" s="7"/>
      <c r="D12" s="88">
        <v>309</v>
      </c>
      <c r="E12" s="304">
        <v>108</v>
      </c>
      <c r="F12" s="133">
        <v>20860</v>
      </c>
      <c r="G12" s="88">
        <v>1</v>
      </c>
      <c r="H12" s="133">
        <v>1</v>
      </c>
      <c r="I12" s="88">
        <v>105</v>
      </c>
      <c r="J12" s="303">
        <v>317</v>
      </c>
      <c r="K12" s="88">
        <v>260</v>
      </c>
      <c r="L12" s="628">
        <v>10299</v>
      </c>
      <c r="M12" s="638">
        <v>300</v>
      </c>
      <c r="N12" s="235">
        <v>881</v>
      </c>
      <c r="O12" s="621">
        <v>14976</v>
      </c>
    </row>
    <row r="13" spans="2:15" ht="18.75" customHeight="1">
      <c r="B13" s="425" t="s">
        <v>505</v>
      </c>
      <c r="C13" s="204"/>
      <c r="D13" s="327">
        <v>280</v>
      </c>
      <c r="E13" s="328">
        <v>101</v>
      </c>
      <c r="F13" s="205">
        <v>21565</v>
      </c>
      <c r="G13" s="327">
        <v>5</v>
      </c>
      <c r="H13" s="205">
        <v>83</v>
      </c>
      <c r="I13" s="327">
        <v>44</v>
      </c>
      <c r="J13" s="325">
        <v>167</v>
      </c>
      <c r="K13" s="327">
        <v>235</v>
      </c>
      <c r="L13" s="631">
        <v>7705</v>
      </c>
      <c r="M13" s="639">
        <v>273</v>
      </c>
      <c r="N13" s="236">
        <v>789</v>
      </c>
      <c r="O13" s="465">
        <v>10505</v>
      </c>
    </row>
    <row r="14" spans="2:15" ht="18.75" customHeight="1">
      <c r="B14" s="425" t="s">
        <v>454</v>
      </c>
      <c r="C14" s="204"/>
      <c r="D14" s="327">
        <v>229</v>
      </c>
      <c r="E14" s="328">
        <v>33</v>
      </c>
      <c r="F14" s="205">
        <v>2014</v>
      </c>
      <c r="G14" s="327">
        <v>3</v>
      </c>
      <c r="H14" s="205">
        <v>16</v>
      </c>
      <c r="I14" s="327">
        <v>18</v>
      </c>
      <c r="J14" s="325">
        <v>31</v>
      </c>
      <c r="K14" s="327">
        <v>192</v>
      </c>
      <c r="L14" s="631">
        <v>2162</v>
      </c>
      <c r="M14" s="639">
        <v>225</v>
      </c>
      <c r="N14" s="236">
        <v>409</v>
      </c>
      <c r="O14" s="465">
        <v>4021</v>
      </c>
    </row>
    <row r="15" spans="2:15" ht="18.75" customHeight="1">
      <c r="B15" s="425" t="s">
        <v>467</v>
      </c>
      <c r="C15" s="204"/>
      <c r="D15" s="327">
        <v>272</v>
      </c>
      <c r="E15" s="328">
        <v>54</v>
      </c>
      <c r="F15" s="205">
        <v>3167</v>
      </c>
      <c r="G15" s="327">
        <v>11</v>
      </c>
      <c r="H15" s="205">
        <v>123</v>
      </c>
      <c r="I15" s="327">
        <v>10</v>
      </c>
      <c r="J15" s="325">
        <v>140</v>
      </c>
      <c r="K15" s="327">
        <v>209</v>
      </c>
      <c r="L15" s="631">
        <v>2547</v>
      </c>
      <c r="M15" s="639">
        <v>268</v>
      </c>
      <c r="N15" s="236">
        <v>571</v>
      </c>
      <c r="O15" s="465">
        <v>5832</v>
      </c>
    </row>
    <row r="16" spans="2:15" ht="18.75" customHeight="1">
      <c r="B16" s="425" t="s">
        <v>513</v>
      </c>
      <c r="C16" s="204"/>
      <c r="D16" s="327">
        <v>307</v>
      </c>
      <c r="E16" s="328">
        <v>106</v>
      </c>
      <c r="F16" s="205">
        <v>11344</v>
      </c>
      <c r="G16" s="327">
        <v>8</v>
      </c>
      <c r="H16" s="205">
        <v>121</v>
      </c>
      <c r="I16" s="327">
        <v>2</v>
      </c>
      <c r="J16" s="325">
        <v>17</v>
      </c>
      <c r="K16" s="327">
        <v>201</v>
      </c>
      <c r="L16" s="631">
        <v>3263</v>
      </c>
      <c r="M16" s="639">
        <v>304</v>
      </c>
      <c r="N16" s="236">
        <v>784</v>
      </c>
      <c r="O16" s="465">
        <v>9850</v>
      </c>
    </row>
    <row r="17" spans="2:15" ht="18.75" customHeight="1">
      <c r="B17" s="654" t="s">
        <v>491</v>
      </c>
      <c r="C17" s="693"/>
      <c r="D17" s="651">
        <v>309</v>
      </c>
      <c r="E17" s="652">
        <v>146</v>
      </c>
      <c r="F17" s="661">
        <v>12301</v>
      </c>
      <c r="G17" s="651">
        <v>3</v>
      </c>
      <c r="H17" s="661">
        <v>139</v>
      </c>
      <c r="I17" s="651">
        <v>1</v>
      </c>
      <c r="J17" s="666">
        <v>27</v>
      </c>
      <c r="K17" s="651">
        <v>196</v>
      </c>
      <c r="L17" s="653">
        <v>2865</v>
      </c>
      <c r="M17" s="708">
        <v>304</v>
      </c>
      <c r="N17" s="694">
        <v>919</v>
      </c>
      <c r="O17" s="695">
        <v>10142</v>
      </c>
    </row>
    <row r="18" spans="2:15" ht="18.75" customHeight="1">
      <c r="H18" s="27"/>
      <c r="L18" s="28" t="s">
        <v>94</v>
      </c>
      <c r="O18" s="28" t="s">
        <v>342</v>
      </c>
    </row>
    <row r="19" spans="2:15" ht="18.75" customHeight="1">
      <c r="F19" s="241"/>
      <c r="G19" s="27"/>
      <c r="H19" s="27"/>
      <c r="I19" s="27"/>
    </row>
    <row r="20" spans="2:15" ht="18.75" customHeight="1">
      <c r="F20" s="241"/>
      <c r="G20" s="27"/>
      <c r="H20" s="27"/>
      <c r="I20" s="27"/>
    </row>
    <row r="21" spans="2:15" ht="18.75" customHeight="1">
      <c r="B21" s="847" t="s">
        <v>302</v>
      </c>
      <c r="C21" s="848"/>
      <c r="D21" s="731" t="s">
        <v>330</v>
      </c>
      <c r="E21" s="732"/>
      <c r="F21" s="874"/>
      <c r="G21" s="732" t="s">
        <v>331</v>
      </c>
      <c r="H21" s="732"/>
      <c r="I21" s="733"/>
    </row>
    <row r="22" spans="2:15" ht="18.75" customHeight="1">
      <c r="B22" s="849"/>
      <c r="C22" s="850"/>
      <c r="D22" s="11" t="s">
        <v>46</v>
      </c>
      <c r="E22" s="218" t="s">
        <v>90</v>
      </c>
      <c r="F22" s="625" t="s">
        <v>303</v>
      </c>
      <c r="G22" s="602" t="s">
        <v>46</v>
      </c>
      <c r="H22" s="218" t="s">
        <v>90</v>
      </c>
      <c r="I22" s="220" t="s">
        <v>303</v>
      </c>
    </row>
    <row r="23" spans="2:15" ht="11.25" customHeight="1">
      <c r="B23" s="466"/>
      <c r="C23" s="287"/>
      <c r="D23" s="261" t="s">
        <v>439</v>
      </c>
      <c r="E23" s="262" t="s">
        <v>441</v>
      </c>
      <c r="F23" s="626" t="s">
        <v>442</v>
      </c>
      <c r="G23" s="316" t="s">
        <v>440</v>
      </c>
      <c r="H23" s="262" t="s">
        <v>430</v>
      </c>
      <c r="I23" s="317" t="s">
        <v>420</v>
      </c>
    </row>
    <row r="24" spans="2:15" ht="18.75" customHeight="1">
      <c r="B24" s="464" t="s">
        <v>505</v>
      </c>
      <c r="C24" s="285"/>
      <c r="D24" s="260">
        <v>266</v>
      </c>
      <c r="E24" s="307">
        <v>983</v>
      </c>
      <c r="F24" s="627">
        <v>10282</v>
      </c>
      <c r="G24" s="640">
        <v>264</v>
      </c>
      <c r="H24" s="286">
        <v>752</v>
      </c>
      <c r="I24" s="467">
        <v>17575</v>
      </c>
    </row>
    <row r="25" spans="2:15" ht="18.75" customHeight="1">
      <c r="B25" s="425" t="s">
        <v>454</v>
      </c>
      <c r="C25" s="204"/>
      <c r="D25" s="327">
        <v>219</v>
      </c>
      <c r="E25" s="328">
        <v>709</v>
      </c>
      <c r="F25" s="631">
        <v>5061</v>
      </c>
      <c r="G25" s="624">
        <v>270</v>
      </c>
      <c r="H25" s="236">
        <v>819</v>
      </c>
      <c r="I25" s="465">
        <v>11768</v>
      </c>
    </row>
    <row r="26" spans="2:15" ht="18.75" customHeight="1">
      <c r="B26" s="425" t="s">
        <v>467</v>
      </c>
      <c r="C26" s="204"/>
      <c r="D26" s="327">
        <v>259</v>
      </c>
      <c r="E26" s="328">
        <v>800</v>
      </c>
      <c r="F26" s="631">
        <v>5387</v>
      </c>
      <c r="G26" s="624">
        <v>319</v>
      </c>
      <c r="H26" s="236">
        <v>1345</v>
      </c>
      <c r="I26" s="465">
        <v>13317</v>
      </c>
    </row>
    <row r="27" spans="2:15" ht="18.75" customHeight="1">
      <c r="B27" s="425" t="s">
        <v>513</v>
      </c>
      <c r="C27" s="204"/>
      <c r="D27" s="327">
        <v>293</v>
      </c>
      <c r="E27" s="328">
        <v>852</v>
      </c>
      <c r="F27" s="631">
        <v>6073</v>
      </c>
      <c r="G27" s="624">
        <v>361</v>
      </c>
      <c r="H27" s="236">
        <v>1946</v>
      </c>
      <c r="I27" s="465">
        <v>23270</v>
      </c>
    </row>
    <row r="28" spans="2:15" ht="18.75" customHeight="1">
      <c r="B28" s="654" t="s">
        <v>491</v>
      </c>
      <c r="C28" s="693"/>
      <c r="D28" s="651">
        <v>217</v>
      </c>
      <c r="E28" s="652">
        <v>493</v>
      </c>
      <c r="F28" s="653">
        <v>4261</v>
      </c>
      <c r="G28" s="696">
        <v>362</v>
      </c>
      <c r="H28" s="694">
        <v>2112</v>
      </c>
      <c r="I28" s="695">
        <v>32394</v>
      </c>
    </row>
    <row r="29" spans="2:15" ht="18.75" customHeight="1">
      <c r="F29" s="28" t="s">
        <v>343</v>
      </c>
      <c r="I29" s="28" t="s">
        <v>342</v>
      </c>
    </row>
    <row r="30" spans="2:15" ht="11.25" customHeight="1">
      <c r="C30" s="29"/>
      <c r="D30" s="29"/>
      <c r="E30" s="29"/>
      <c r="F30" s="29"/>
    </row>
    <row r="31" spans="2:15" ht="11.25" customHeight="1">
      <c r="B31" s="332" t="s">
        <v>338</v>
      </c>
      <c r="F31" s="241"/>
      <c r="G31" s="27"/>
      <c r="H31" s="27"/>
      <c r="I31" s="27"/>
    </row>
  </sheetData>
  <sheetProtection sheet="1" objects="1" scenarios="1"/>
  <mergeCells count="9">
    <mergeCell ref="M2:O2"/>
    <mergeCell ref="K2:L2"/>
    <mergeCell ref="B2:C3"/>
    <mergeCell ref="D2:F2"/>
    <mergeCell ref="B21:C22"/>
    <mergeCell ref="D21:F21"/>
    <mergeCell ref="G21:I21"/>
    <mergeCell ref="G2:H2"/>
    <mergeCell ref="I2:J2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scale="94" firstPageNumber="11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4FE1D-932B-4DF4-B4B6-0488755B91EC}">
  <dimension ref="B1:L35"/>
  <sheetViews>
    <sheetView showGridLines="0" zoomScaleNormal="100" zoomScaleSheetLayoutView="100" workbookViewId="0"/>
  </sheetViews>
  <sheetFormatPr defaultColWidth="11.25" defaultRowHeight="18.75" customHeight="1"/>
  <cols>
    <col min="1" max="1" width="1.25" style="221" customWidth="1"/>
    <col min="2" max="2" width="8.75" style="221" customWidth="1"/>
    <col min="3" max="3" width="0.625" style="221" customWidth="1"/>
    <col min="4" max="16384" width="11.25" style="221"/>
  </cols>
  <sheetData>
    <row r="1" spans="2:11" ht="18.75" customHeight="1">
      <c r="B1" s="6" t="s">
        <v>633</v>
      </c>
      <c r="C1" s="84"/>
      <c r="D1" s="122"/>
      <c r="E1" s="84"/>
      <c r="F1" s="2"/>
      <c r="G1" s="122"/>
      <c r="H1" s="470"/>
      <c r="I1" s="3" t="s">
        <v>313</v>
      </c>
      <c r="J1" s="876"/>
      <c r="K1" s="876"/>
    </row>
    <row r="2" spans="2:11" ht="18.75" customHeight="1">
      <c r="B2" s="847" t="s">
        <v>302</v>
      </c>
      <c r="C2" s="877"/>
      <c r="D2" s="879" t="s">
        <v>149</v>
      </c>
      <c r="E2" s="880"/>
      <c r="F2" s="881"/>
      <c r="G2" s="882" t="s">
        <v>122</v>
      </c>
      <c r="H2" s="882"/>
      <c r="I2" s="883"/>
    </row>
    <row r="3" spans="2:11" ht="18.75" customHeight="1">
      <c r="B3" s="849"/>
      <c r="C3" s="878"/>
      <c r="D3" s="176" t="s">
        <v>46</v>
      </c>
      <c r="E3" s="177" t="s">
        <v>90</v>
      </c>
      <c r="F3" s="645" t="s">
        <v>303</v>
      </c>
      <c r="G3" s="641" t="s">
        <v>6</v>
      </c>
      <c r="H3" s="177" t="s">
        <v>90</v>
      </c>
      <c r="I3" s="178" t="s">
        <v>303</v>
      </c>
    </row>
    <row r="4" spans="2:11" ht="11.25" customHeight="1">
      <c r="B4" s="251"/>
      <c r="C4" s="250"/>
      <c r="D4" s="261" t="s">
        <v>439</v>
      </c>
      <c r="E4" s="262" t="s">
        <v>441</v>
      </c>
      <c r="F4" s="626" t="s">
        <v>442</v>
      </c>
      <c r="G4" s="316" t="s">
        <v>439</v>
      </c>
      <c r="H4" s="262" t="s">
        <v>441</v>
      </c>
      <c r="I4" s="317" t="s">
        <v>442</v>
      </c>
    </row>
    <row r="5" spans="2:11" ht="18.75" customHeight="1">
      <c r="B5" s="464" t="s">
        <v>521</v>
      </c>
      <c r="C5" s="248"/>
      <c r="D5" s="252">
        <v>348</v>
      </c>
      <c r="E5" s="253">
        <v>5813</v>
      </c>
      <c r="F5" s="646">
        <v>127596</v>
      </c>
      <c r="G5" s="642">
        <v>359</v>
      </c>
      <c r="H5" s="253">
        <v>1500</v>
      </c>
      <c r="I5" s="471">
        <v>43746</v>
      </c>
    </row>
    <row r="6" spans="2:11" ht="18.75" customHeight="1">
      <c r="B6" s="464" t="s">
        <v>517</v>
      </c>
      <c r="C6" s="248"/>
      <c r="D6" s="252">
        <v>347</v>
      </c>
      <c r="E6" s="253">
        <v>5477</v>
      </c>
      <c r="F6" s="646">
        <v>129781</v>
      </c>
      <c r="G6" s="642">
        <v>360</v>
      </c>
      <c r="H6" s="253">
        <v>1887</v>
      </c>
      <c r="I6" s="471">
        <v>59416</v>
      </c>
    </row>
    <row r="7" spans="2:11" ht="18.75" customHeight="1">
      <c r="B7" s="348" t="s">
        <v>502</v>
      </c>
      <c r="C7" s="4"/>
      <c r="D7" s="91">
        <v>347</v>
      </c>
      <c r="E7" s="92">
        <v>5911</v>
      </c>
      <c r="F7" s="647">
        <v>127212</v>
      </c>
      <c r="G7" s="190">
        <v>359</v>
      </c>
      <c r="H7" s="92">
        <v>2077</v>
      </c>
      <c r="I7" s="416">
        <v>50158</v>
      </c>
    </row>
    <row r="8" spans="2:11" ht="18.75" customHeight="1">
      <c r="B8" s="348" t="s">
        <v>487</v>
      </c>
      <c r="C8" s="1"/>
      <c r="D8" s="96">
        <v>315</v>
      </c>
      <c r="E8" s="97">
        <v>5452</v>
      </c>
      <c r="F8" s="648">
        <v>135192</v>
      </c>
      <c r="G8" s="643">
        <v>359</v>
      </c>
      <c r="H8" s="97">
        <v>1863</v>
      </c>
      <c r="I8" s="412">
        <v>41567</v>
      </c>
    </row>
    <row r="9" spans="2:11" ht="18.75" customHeight="1">
      <c r="B9" s="348" t="s">
        <v>463</v>
      </c>
      <c r="C9" s="5"/>
      <c r="D9" s="99">
        <v>315</v>
      </c>
      <c r="E9" s="100">
        <v>5596</v>
      </c>
      <c r="F9" s="649">
        <v>139405</v>
      </c>
      <c r="G9" s="644">
        <v>359</v>
      </c>
      <c r="H9" s="100">
        <v>1682</v>
      </c>
      <c r="I9" s="414">
        <v>42085</v>
      </c>
    </row>
    <row r="10" spans="2:11" ht="18.75" customHeight="1">
      <c r="B10" s="348" t="s">
        <v>488</v>
      </c>
      <c r="C10" s="622"/>
      <c r="D10" s="91">
        <v>313</v>
      </c>
      <c r="E10" s="92">
        <v>5905</v>
      </c>
      <c r="F10" s="647">
        <v>136670</v>
      </c>
      <c r="G10" s="139">
        <v>359</v>
      </c>
      <c r="H10" s="92">
        <v>1862</v>
      </c>
      <c r="I10" s="416">
        <v>45890</v>
      </c>
    </row>
    <row r="11" spans="2:11" ht="18.75" customHeight="1">
      <c r="B11" s="348" t="s">
        <v>489</v>
      </c>
      <c r="C11" s="622"/>
      <c r="D11" s="91">
        <v>314</v>
      </c>
      <c r="E11" s="92">
        <v>6101</v>
      </c>
      <c r="F11" s="647">
        <v>140543</v>
      </c>
      <c r="G11" s="139">
        <v>359</v>
      </c>
      <c r="H11" s="92">
        <v>1211</v>
      </c>
      <c r="I11" s="416">
        <v>37379</v>
      </c>
    </row>
    <row r="12" spans="2:11" ht="18.75" customHeight="1">
      <c r="B12" s="348" t="s">
        <v>465</v>
      </c>
      <c r="C12" s="622"/>
      <c r="D12" s="91">
        <v>316</v>
      </c>
      <c r="E12" s="92">
        <v>6322</v>
      </c>
      <c r="F12" s="647">
        <v>150731</v>
      </c>
      <c r="G12" s="139">
        <v>359</v>
      </c>
      <c r="H12" s="92">
        <v>1700</v>
      </c>
      <c r="I12" s="416">
        <v>41767</v>
      </c>
    </row>
    <row r="13" spans="2:11" ht="18.75" customHeight="1">
      <c r="B13" s="425" t="s">
        <v>505</v>
      </c>
      <c r="C13" s="623"/>
      <c r="D13" s="207">
        <v>284</v>
      </c>
      <c r="E13" s="208">
        <v>5645</v>
      </c>
      <c r="F13" s="650">
        <v>130707</v>
      </c>
      <c r="G13" s="214">
        <v>360</v>
      </c>
      <c r="H13" s="208">
        <v>1576</v>
      </c>
      <c r="I13" s="418">
        <v>32950</v>
      </c>
    </row>
    <row r="14" spans="2:11" ht="18.75" customHeight="1">
      <c r="B14" s="425" t="s">
        <v>454</v>
      </c>
      <c r="C14" s="623"/>
      <c r="D14" s="207">
        <v>226</v>
      </c>
      <c r="E14" s="208">
        <v>4131</v>
      </c>
      <c r="F14" s="650">
        <v>52807</v>
      </c>
      <c r="G14" s="214">
        <v>298</v>
      </c>
      <c r="H14" s="208">
        <v>1344</v>
      </c>
      <c r="I14" s="418">
        <v>19165</v>
      </c>
    </row>
    <row r="15" spans="2:11" ht="18.75" customHeight="1">
      <c r="B15" s="425" t="s">
        <v>467</v>
      </c>
      <c r="C15" s="623"/>
      <c r="D15" s="207">
        <v>239</v>
      </c>
      <c r="E15" s="208">
        <v>4210</v>
      </c>
      <c r="F15" s="650">
        <v>67913</v>
      </c>
      <c r="G15" s="214">
        <v>313</v>
      </c>
      <c r="H15" s="208">
        <v>1574</v>
      </c>
      <c r="I15" s="418">
        <v>26379</v>
      </c>
    </row>
    <row r="16" spans="2:11" ht="18.75" customHeight="1">
      <c r="B16" s="425" t="s">
        <v>513</v>
      </c>
      <c r="C16" s="623"/>
      <c r="D16" s="207">
        <v>303</v>
      </c>
      <c r="E16" s="208">
        <v>5817</v>
      </c>
      <c r="F16" s="650">
        <v>101498</v>
      </c>
      <c r="G16" s="214">
        <v>359</v>
      </c>
      <c r="H16" s="208">
        <v>1699</v>
      </c>
      <c r="I16" s="418">
        <v>25616</v>
      </c>
    </row>
    <row r="17" spans="2:12" ht="18.75" customHeight="1">
      <c r="B17" s="654" t="s">
        <v>491</v>
      </c>
      <c r="C17" s="691"/>
      <c r="D17" s="656">
        <v>298</v>
      </c>
      <c r="E17" s="657">
        <v>6102</v>
      </c>
      <c r="F17" s="667">
        <v>125460</v>
      </c>
      <c r="G17" s="675">
        <v>359</v>
      </c>
      <c r="H17" s="657">
        <v>1915</v>
      </c>
      <c r="I17" s="659">
        <v>31401</v>
      </c>
    </row>
    <row r="18" spans="2:12" ht="18.75" customHeight="1">
      <c r="F18" s="472" t="s">
        <v>341</v>
      </c>
      <c r="I18" s="472" t="s">
        <v>344</v>
      </c>
    </row>
    <row r="19" spans="2:12" ht="18.75" customHeight="1">
      <c r="F19" s="242"/>
    </row>
    <row r="20" spans="2:12" s="43" customFormat="1" ht="18.75" customHeight="1">
      <c r="F20" s="241"/>
      <c r="I20" s="3" t="s">
        <v>313</v>
      </c>
      <c r="J20" s="27"/>
      <c r="K20" s="27"/>
      <c r="L20" s="27"/>
    </row>
    <row r="21" spans="2:12" ht="18.75" customHeight="1">
      <c r="B21" s="847" t="s">
        <v>302</v>
      </c>
      <c r="C21" s="848"/>
      <c r="D21" s="879" t="s">
        <v>333</v>
      </c>
      <c r="E21" s="880"/>
      <c r="F21" s="884"/>
      <c r="G21" s="879" t="s">
        <v>334</v>
      </c>
      <c r="H21" s="880"/>
      <c r="I21" s="884"/>
    </row>
    <row r="22" spans="2:12" ht="18.75" customHeight="1">
      <c r="B22" s="849"/>
      <c r="C22" s="850"/>
      <c r="D22" s="176" t="s">
        <v>46</v>
      </c>
      <c r="E22" s="177" t="s">
        <v>90</v>
      </c>
      <c r="F22" s="185" t="s">
        <v>303</v>
      </c>
      <c r="G22" s="176" t="s">
        <v>46</v>
      </c>
      <c r="H22" s="177" t="s">
        <v>90</v>
      </c>
      <c r="I22" s="178" t="s">
        <v>303</v>
      </c>
      <c r="J22" s="35"/>
      <c r="K22" s="35"/>
    </row>
    <row r="23" spans="2:12" ht="10.5" customHeight="1">
      <c r="B23" s="278"/>
      <c r="C23" s="281"/>
      <c r="D23" s="261" t="s">
        <v>439</v>
      </c>
      <c r="E23" s="262" t="s">
        <v>441</v>
      </c>
      <c r="F23" s="263" t="s">
        <v>442</v>
      </c>
      <c r="G23" s="261" t="s">
        <v>439</v>
      </c>
      <c r="H23" s="262" t="s">
        <v>441</v>
      </c>
      <c r="I23" s="317" t="s">
        <v>442</v>
      </c>
    </row>
    <row r="24" spans="2:12" ht="18.75" customHeight="1">
      <c r="B24" s="464" t="s">
        <v>505</v>
      </c>
      <c r="C24" s="156"/>
      <c r="D24" s="288">
        <v>331</v>
      </c>
      <c r="E24" s="289">
        <v>428</v>
      </c>
      <c r="F24" s="290">
        <v>9817</v>
      </c>
      <c r="G24" s="288">
        <v>221</v>
      </c>
      <c r="H24" s="289">
        <v>200</v>
      </c>
      <c r="I24" s="469">
        <v>6407</v>
      </c>
    </row>
    <row r="25" spans="2:12" ht="18.75" customHeight="1">
      <c r="B25" s="425" t="s">
        <v>454</v>
      </c>
      <c r="C25" s="206"/>
      <c r="D25" s="207">
        <v>268</v>
      </c>
      <c r="E25" s="208">
        <v>446</v>
      </c>
      <c r="F25" s="209">
        <v>8953</v>
      </c>
      <c r="G25" s="207">
        <v>193</v>
      </c>
      <c r="H25" s="208">
        <v>218</v>
      </c>
      <c r="I25" s="418">
        <v>5476</v>
      </c>
    </row>
    <row r="26" spans="2:12" ht="18.75" customHeight="1">
      <c r="B26" s="425" t="s">
        <v>467</v>
      </c>
      <c r="C26" s="206"/>
      <c r="D26" s="207">
        <v>303</v>
      </c>
      <c r="E26" s="208">
        <v>392</v>
      </c>
      <c r="F26" s="209">
        <v>11727</v>
      </c>
      <c r="G26" s="207">
        <v>128</v>
      </c>
      <c r="H26" s="208">
        <v>72</v>
      </c>
      <c r="I26" s="418">
        <v>2301</v>
      </c>
    </row>
    <row r="27" spans="2:12" ht="18.75" customHeight="1">
      <c r="B27" s="425" t="s">
        <v>513</v>
      </c>
      <c r="C27" s="206"/>
      <c r="D27" s="207">
        <v>359</v>
      </c>
      <c r="E27" s="208">
        <v>459</v>
      </c>
      <c r="F27" s="209">
        <v>9873</v>
      </c>
      <c r="G27" s="207">
        <v>192</v>
      </c>
      <c r="H27" s="208">
        <v>128</v>
      </c>
      <c r="I27" s="418">
        <v>4694</v>
      </c>
    </row>
    <row r="28" spans="2:12" ht="18.75" customHeight="1">
      <c r="B28" s="654" t="s">
        <v>491</v>
      </c>
      <c r="C28" s="655"/>
      <c r="D28" s="656">
        <v>245</v>
      </c>
      <c r="E28" s="657">
        <v>213</v>
      </c>
      <c r="F28" s="658">
        <v>4566</v>
      </c>
      <c r="G28" s="656">
        <v>85</v>
      </c>
      <c r="H28" s="657">
        <v>41</v>
      </c>
      <c r="I28" s="659">
        <v>1225</v>
      </c>
    </row>
    <row r="29" spans="2:12" ht="18.75" customHeight="1">
      <c r="B29" s="27"/>
      <c r="C29" s="27"/>
      <c r="D29" s="27"/>
      <c r="E29" s="27"/>
      <c r="F29" s="468"/>
      <c r="G29" s="468"/>
      <c r="I29" s="472" t="s">
        <v>345</v>
      </c>
    </row>
    <row r="30" spans="2:12" ht="11.25" customHeight="1">
      <c r="F30" s="28"/>
      <c r="G30" s="28"/>
      <c r="H30" s="28"/>
    </row>
    <row r="31" spans="2:12" ht="11.25" customHeight="1">
      <c r="B31" s="332" t="s">
        <v>443</v>
      </c>
      <c r="C31" s="29"/>
      <c r="D31" s="29"/>
      <c r="E31" s="29"/>
      <c r="F31" s="29"/>
      <c r="G31" s="29"/>
      <c r="H31" s="29"/>
      <c r="I31" s="29"/>
    </row>
    <row r="32" spans="2:12" ht="11.25" customHeight="1">
      <c r="B32" s="332" t="s">
        <v>339</v>
      </c>
      <c r="C32" s="29"/>
      <c r="D32" s="29"/>
      <c r="E32" s="29"/>
      <c r="F32" s="29"/>
      <c r="G32" s="29"/>
      <c r="H32" s="29"/>
      <c r="I32" s="29"/>
    </row>
    <row r="34" spans="7:11" ht="18.75" customHeight="1">
      <c r="G34" s="36"/>
      <c r="H34" s="35"/>
      <c r="J34" s="35"/>
    </row>
    <row r="35" spans="7:11" ht="18.75" customHeight="1">
      <c r="G35" s="36"/>
      <c r="H35" s="35"/>
      <c r="I35" s="35"/>
      <c r="J35" s="35"/>
      <c r="K35" s="28"/>
    </row>
  </sheetData>
  <sheetProtection sheet="1" objects="1" scenarios="1"/>
  <mergeCells count="7">
    <mergeCell ref="J1:K1"/>
    <mergeCell ref="B2:C3"/>
    <mergeCell ref="D2:F2"/>
    <mergeCell ref="G2:I2"/>
    <mergeCell ref="B21:C22"/>
    <mergeCell ref="D21:F21"/>
    <mergeCell ref="G21:I21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firstPageNumber="111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Q37"/>
  <sheetViews>
    <sheetView showGridLines="0" zoomScaleNormal="100" zoomScaleSheetLayoutView="100" workbookViewId="0"/>
  </sheetViews>
  <sheetFormatPr defaultColWidth="10.625" defaultRowHeight="18.75" customHeight="1"/>
  <cols>
    <col min="1" max="1" width="1.25" style="69" customWidth="1"/>
    <col min="2" max="2" width="8.75" style="69" customWidth="1"/>
    <col min="3" max="3" width="0.625" style="69" customWidth="1"/>
    <col min="4" max="16384" width="10.625" style="69"/>
  </cols>
  <sheetData>
    <row r="1" spans="2:17" ht="18.75" customHeight="1">
      <c r="B1" s="480" t="s">
        <v>635</v>
      </c>
      <c r="C1" s="134"/>
      <c r="D1" s="134"/>
      <c r="E1" s="134"/>
      <c r="F1" s="134"/>
      <c r="G1" s="134"/>
      <c r="H1" s="134"/>
      <c r="I1" s="134"/>
      <c r="J1" s="134"/>
    </row>
    <row r="2" spans="2:17" ht="18.75" customHeight="1">
      <c r="B2" s="480" t="s">
        <v>25</v>
      </c>
      <c r="C2" s="134"/>
      <c r="D2" s="134"/>
      <c r="E2" s="134"/>
      <c r="F2" s="134"/>
      <c r="G2" s="134"/>
      <c r="H2" s="134"/>
      <c r="I2" s="134"/>
      <c r="J2" s="134"/>
      <c r="Q2" s="3" t="s">
        <v>313</v>
      </c>
    </row>
    <row r="3" spans="2:17" ht="18.75" customHeight="1">
      <c r="B3" s="890" t="s">
        <v>66</v>
      </c>
      <c r="C3" s="891"/>
      <c r="D3" s="894" t="s">
        <v>317</v>
      </c>
      <c r="E3" s="888"/>
      <c r="F3" s="894" t="s">
        <v>172</v>
      </c>
      <c r="G3" s="888"/>
      <c r="H3" s="887" t="s">
        <v>27</v>
      </c>
      <c r="I3" s="888"/>
      <c r="J3" s="887" t="s">
        <v>84</v>
      </c>
      <c r="K3" s="888"/>
      <c r="L3" s="885" t="s">
        <v>174</v>
      </c>
      <c r="M3" s="886"/>
      <c r="N3" s="887" t="s">
        <v>164</v>
      </c>
      <c r="O3" s="888"/>
      <c r="P3" s="889" t="s">
        <v>26</v>
      </c>
      <c r="Q3" s="886"/>
    </row>
    <row r="4" spans="2:17" ht="18.75" customHeight="1">
      <c r="B4" s="892"/>
      <c r="C4" s="893"/>
      <c r="D4" s="146" t="s">
        <v>90</v>
      </c>
      <c r="E4" s="147" t="s">
        <v>160</v>
      </c>
      <c r="F4" s="148" t="s">
        <v>90</v>
      </c>
      <c r="G4" s="147" t="s">
        <v>160</v>
      </c>
      <c r="H4" s="146" t="s">
        <v>90</v>
      </c>
      <c r="I4" s="147" t="s">
        <v>160</v>
      </c>
      <c r="J4" s="146" t="s">
        <v>90</v>
      </c>
      <c r="K4" s="147" t="s">
        <v>160</v>
      </c>
      <c r="L4" s="148" t="s">
        <v>90</v>
      </c>
      <c r="M4" s="147" t="s">
        <v>160</v>
      </c>
      <c r="N4" s="146" t="s">
        <v>90</v>
      </c>
      <c r="O4" s="147" t="s">
        <v>160</v>
      </c>
      <c r="P4" s="146" t="s">
        <v>90</v>
      </c>
      <c r="Q4" s="147" t="s">
        <v>160</v>
      </c>
    </row>
    <row r="5" spans="2:17" ht="11.25" customHeight="1">
      <c r="B5" s="474"/>
      <c r="C5" s="291"/>
      <c r="D5" s="294" t="s">
        <v>441</v>
      </c>
      <c r="E5" s="293" t="s">
        <v>442</v>
      </c>
      <c r="F5" s="292" t="s">
        <v>441</v>
      </c>
      <c r="G5" s="293" t="s">
        <v>442</v>
      </c>
      <c r="H5" s="292" t="s">
        <v>441</v>
      </c>
      <c r="I5" s="293" t="s">
        <v>442</v>
      </c>
      <c r="J5" s="292" t="s">
        <v>441</v>
      </c>
      <c r="K5" s="293" t="s">
        <v>442</v>
      </c>
      <c r="L5" s="294" t="s">
        <v>429</v>
      </c>
      <c r="M5" s="293" t="s">
        <v>426</v>
      </c>
      <c r="N5" s="292" t="s">
        <v>429</v>
      </c>
      <c r="O5" s="293" t="s">
        <v>426</v>
      </c>
      <c r="P5" s="292" t="s">
        <v>429</v>
      </c>
      <c r="Q5" s="293" t="s">
        <v>426</v>
      </c>
    </row>
    <row r="6" spans="2:17" ht="18.75" customHeight="1">
      <c r="B6" s="475" t="s">
        <v>521</v>
      </c>
      <c r="C6" s="149"/>
      <c r="D6" s="295">
        <v>5813</v>
      </c>
      <c r="E6" s="300">
        <v>106706</v>
      </c>
      <c r="F6" s="295">
        <v>1977</v>
      </c>
      <c r="G6" s="151">
        <v>42122</v>
      </c>
      <c r="H6" s="150">
        <v>718</v>
      </c>
      <c r="I6" s="151">
        <v>12278</v>
      </c>
      <c r="J6" s="150">
        <v>655</v>
      </c>
      <c r="K6" s="151">
        <v>14299</v>
      </c>
      <c r="L6" s="295">
        <v>1709</v>
      </c>
      <c r="M6" s="151">
        <v>24642</v>
      </c>
      <c r="N6" s="150">
        <v>373</v>
      </c>
      <c r="O6" s="151">
        <v>5830</v>
      </c>
      <c r="P6" s="150">
        <v>381</v>
      </c>
      <c r="Q6" s="151">
        <v>7535</v>
      </c>
    </row>
    <row r="7" spans="2:17" ht="18.75" customHeight="1">
      <c r="B7" s="475" t="s">
        <v>517</v>
      </c>
      <c r="C7" s="149"/>
      <c r="D7" s="295">
        <v>5477</v>
      </c>
      <c r="E7" s="300">
        <v>109474</v>
      </c>
      <c r="F7" s="295">
        <v>1824</v>
      </c>
      <c r="G7" s="151">
        <v>59363</v>
      </c>
      <c r="H7" s="150">
        <v>778</v>
      </c>
      <c r="I7" s="151">
        <v>9416</v>
      </c>
      <c r="J7" s="150">
        <v>659</v>
      </c>
      <c r="K7" s="151">
        <v>11852</v>
      </c>
      <c r="L7" s="295">
        <v>1652</v>
      </c>
      <c r="M7" s="151">
        <v>24063</v>
      </c>
      <c r="N7" s="150">
        <v>311</v>
      </c>
      <c r="O7" s="151">
        <v>1894</v>
      </c>
      <c r="P7" s="150">
        <v>253</v>
      </c>
      <c r="Q7" s="151">
        <v>2886</v>
      </c>
    </row>
    <row r="8" spans="2:17" ht="18.75" customHeight="1">
      <c r="B8" s="473" t="s">
        <v>506</v>
      </c>
      <c r="C8" s="135"/>
      <c r="D8" s="136">
        <v>5911</v>
      </c>
      <c r="E8" s="189">
        <v>103948</v>
      </c>
      <c r="F8" s="140">
        <v>1984</v>
      </c>
      <c r="G8" s="192">
        <v>56717</v>
      </c>
      <c r="H8" s="139">
        <v>837</v>
      </c>
      <c r="I8" s="192">
        <v>7397</v>
      </c>
      <c r="J8" s="139">
        <v>659</v>
      </c>
      <c r="K8" s="192">
        <v>11574</v>
      </c>
      <c r="L8" s="140">
        <v>1758</v>
      </c>
      <c r="M8" s="192">
        <v>23439</v>
      </c>
      <c r="N8" s="139">
        <v>306</v>
      </c>
      <c r="O8" s="192">
        <v>1706</v>
      </c>
      <c r="P8" s="139">
        <v>367</v>
      </c>
      <c r="Q8" s="192">
        <v>3115</v>
      </c>
    </row>
    <row r="9" spans="2:17" ht="18.75" customHeight="1">
      <c r="B9" s="473" t="s">
        <v>487</v>
      </c>
      <c r="C9" s="135"/>
      <c r="D9" s="136">
        <v>5452</v>
      </c>
      <c r="E9" s="189">
        <v>110205</v>
      </c>
      <c r="F9" s="140">
        <v>1792</v>
      </c>
      <c r="G9" s="192">
        <v>52498</v>
      </c>
      <c r="H9" s="139">
        <v>876</v>
      </c>
      <c r="I9" s="192">
        <v>9143</v>
      </c>
      <c r="J9" s="139">
        <v>672</v>
      </c>
      <c r="K9" s="192">
        <v>11636</v>
      </c>
      <c r="L9" s="140">
        <v>1483</v>
      </c>
      <c r="M9" s="192">
        <v>24785</v>
      </c>
      <c r="N9" s="139">
        <v>270</v>
      </c>
      <c r="O9" s="192">
        <v>6134</v>
      </c>
      <c r="P9" s="139">
        <v>359</v>
      </c>
      <c r="Q9" s="192">
        <v>6009</v>
      </c>
    </row>
    <row r="10" spans="2:17" ht="18.75" customHeight="1">
      <c r="B10" s="473" t="s">
        <v>463</v>
      </c>
      <c r="C10" s="142"/>
      <c r="D10" s="136">
        <v>5596</v>
      </c>
      <c r="E10" s="189">
        <v>111815</v>
      </c>
      <c r="F10" s="144">
        <v>2011</v>
      </c>
      <c r="G10" s="193">
        <v>59764</v>
      </c>
      <c r="H10" s="143">
        <v>775</v>
      </c>
      <c r="I10" s="193">
        <v>9135</v>
      </c>
      <c r="J10" s="143">
        <v>671</v>
      </c>
      <c r="K10" s="193">
        <v>10911</v>
      </c>
      <c r="L10" s="144">
        <v>1523</v>
      </c>
      <c r="M10" s="193">
        <v>24212</v>
      </c>
      <c r="N10" s="143">
        <v>263</v>
      </c>
      <c r="O10" s="193">
        <v>3247</v>
      </c>
      <c r="P10" s="143">
        <v>353</v>
      </c>
      <c r="Q10" s="193">
        <v>4546</v>
      </c>
    </row>
    <row r="11" spans="2:17" ht="18.75" customHeight="1">
      <c r="B11" s="473" t="s">
        <v>488</v>
      </c>
      <c r="C11" s="138"/>
      <c r="D11" s="136">
        <v>5905</v>
      </c>
      <c r="E11" s="189">
        <v>109576</v>
      </c>
      <c r="F11" s="137">
        <v>2081</v>
      </c>
      <c r="G11" s="191">
        <v>55741</v>
      </c>
      <c r="H11" s="136">
        <v>760</v>
      </c>
      <c r="I11" s="191">
        <v>8179</v>
      </c>
      <c r="J11" s="136">
        <v>633</v>
      </c>
      <c r="K11" s="191">
        <v>10678</v>
      </c>
      <c r="L11" s="137">
        <v>1691</v>
      </c>
      <c r="M11" s="191">
        <v>25760</v>
      </c>
      <c r="N11" s="136">
        <v>318</v>
      </c>
      <c r="O11" s="191">
        <v>3315</v>
      </c>
      <c r="P11" s="136">
        <v>422</v>
      </c>
      <c r="Q11" s="191">
        <v>5903</v>
      </c>
    </row>
    <row r="12" spans="2:17" ht="18.75" customHeight="1">
      <c r="B12" s="473" t="s">
        <v>489</v>
      </c>
      <c r="C12" s="135"/>
      <c r="D12" s="136">
        <v>6101</v>
      </c>
      <c r="E12" s="189">
        <v>115192</v>
      </c>
      <c r="F12" s="140">
        <v>2156</v>
      </c>
      <c r="G12" s="93">
        <v>61974</v>
      </c>
      <c r="H12" s="190">
        <v>795</v>
      </c>
      <c r="I12" s="93">
        <v>7226</v>
      </c>
      <c r="J12" s="190">
        <v>657</v>
      </c>
      <c r="K12" s="476">
        <v>10520</v>
      </c>
      <c r="L12" s="140">
        <v>1891</v>
      </c>
      <c r="M12" s="93">
        <v>27611</v>
      </c>
      <c r="N12" s="139">
        <v>273</v>
      </c>
      <c r="O12" s="93">
        <v>2952</v>
      </c>
      <c r="P12" s="190">
        <v>329</v>
      </c>
      <c r="Q12" s="476">
        <v>4909</v>
      </c>
    </row>
    <row r="13" spans="2:17" ht="18.75" customHeight="1">
      <c r="B13" s="473" t="s">
        <v>465</v>
      </c>
      <c r="C13" s="135"/>
      <c r="D13" s="136">
        <v>6322</v>
      </c>
      <c r="E13" s="189">
        <v>125078</v>
      </c>
      <c r="F13" s="140">
        <v>2138</v>
      </c>
      <c r="G13" s="93">
        <v>68326</v>
      </c>
      <c r="H13" s="190">
        <v>757</v>
      </c>
      <c r="I13" s="93">
        <v>6495</v>
      </c>
      <c r="J13" s="190">
        <v>766</v>
      </c>
      <c r="K13" s="476">
        <v>11395</v>
      </c>
      <c r="L13" s="140">
        <v>1969</v>
      </c>
      <c r="M13" s="93">
        <v>30413</v>
      </c>
      <c r="N13" s="139">
        <v>321</v>
      </c>
      <c r="O13" s="93">
        <v>3306</v>
      </c>
      <c r="P13" s="190">
        <v>371</v>
      </c>
      <c r="Q13" s="476">
        <v>5143</v>
      </c>
    </row>
    <row r="14" spans="2:17" ht="18.75" customHeight="1">
      <c r="B14" s="417" t="s">
        <v>505</v>
      </c>
      <c r="C14" s="206"/>
      <c r="D14" s="140">
        <v>5645</v>
      </c>
      <c r="E14" s="217">
        <v>107149</v>
      </c>
      <c r="F14" s="210">
        <v>1926</v>
      </c>
      <c r="G14" s="213">
        <v>56594</v>
      </c>
      <c r="H14" s="215">
        <v>640</v>
      </c>
      <c r="I14" s="213">
        <v>5723</v>
      </c>
      <c r="J14" s="215">
        <v>709</v>
      </c>
      <c r="K14" s="477">
        <v>9539</v>
      </c>
      <c r="L14" s="210">
        <v>1760</v>
      </c>
      <c r="M14" s="213">
        <v>28304</v>
      </c>
      <c r="N14" s="214">
        <v>341</v>
      </c>
      <c r="O14" s="213">
        <v>3628</v>
      </c>
      <c r="P14" s="215">
        <v>269</v>
      </c>
      <c r="Q14" s="477">
        <v>3361</v>
      </c>
    </row>
    <row r="15" spans="2:17" ht="18.75" customHeight="1">
      <c r="B15" s="417" t="s">
        <v>454</v>
      </c>
      <c r="C15" s="206"/>
      <c r="D15" s="140">
        <v>4131</v>
      </c>
      <c r="E15" s="217">
        <v>48303</v>
      </c>
      <c r="F15" s="210">
        <v>1760</v>
      </c>
      <c r="G15" s="213">
        <v>25304</v>
      </c>
      <c r="H15" s="215">
        <v>504</v>
      </c>
      <c r="I15" s="213">
        <v>4096</v>
      </c>
      <c r="J15" s="215">
        <v>455</v>
      </c>
      <c r="K15" s="477">
        <v>4630</v>
      </c>
      <c r="L15" s="210">
        <v>1168</v>
      </c>
      <c r="M15" s="213">
        <v>12209</v>
      </c>
      <c r="N15" s="214">
        <v>134</v>
      </c>
      <c r="O15" s="213">
        <v>1106</v>
      </c>
      <c r="P15" s="215">
        <v>110</v>
      </c>
      <c r="Q15" s="477">
        <v>958</v>
      </c>
    </row>
    <row r="16" spans="2:17" ht="18.75" customHeight="1">
      <c r="B16" s="417" t="s">
        <v>467</v>
      </c>
      <c r="C16" s="206"/>
      <c r="D16" s="140">
        <v>4210</v>
      </c>
      <c r="E16" s="217">
        <v>60711</v>
      </c>
      <c r="F16" s="210">
        <v>1716</v>
      </c>
      <c r="G16" s="213">
        <v>35735</v>
      </c>
      <c r="H16" s="215">
        <v>515</v>
      </c>
      <c r="I16" s="213">
        <v>4063</v>
      </c>
      <c r="J16" s="215">
        <v>493</v>
      </c>
      <c r="K16" s="477">
        <v>4884</v>
      </c>
      <c r="L16" s="210">
        <v>1227</v>
      </c>
      <c r="M16" s="213">
        <v>14007</v>
      </c>
      <c r="N16" s="214">
        <v>148</v>
      </c>
      <c r="O16" s="213">
        <v>1120</v>
      </c>
      <c r="P16" s="215">
        <v>111</v>
      </c>
      <c r="Q16" s="477">
        <v>902</v>
      </c>
    </row>
    <row r="17" spans="2:17" ht="18.75" customHeight="1">
      <c r="B17" s="417" t="s">
        <v>513</v>
      </c>
      <c r="C17" s="206"/>
      <c r="D17" s="140">
        <v>5817</v>
      </c>
      <c r="E17" s="217">
        <v>90460</v>
      </c>
      <c r="F17" s="210">
        <v>2141</v>
      </c>
      <c r="G17" s="213">
        <v>52230</v>
      </c>
      <c r="H17" s="215">
        <v>725</v>
      </c>
      <c r="I17" s="213">
        <v>6128</v>
      </c>
      <c r="J17" s="215">
        <v>800</v>
      </c>
      <c r="K17" s="477">
        <v>7839</v>
      </c>
      <c r="L17" s="210">
        <v>1596</v>
      </c>
      <c r="M17" s="213">
        <v>20228</v>
      </c>
      <c r="N17" s="214">
        <v>260</v>
      </c>
      <c r="O17" s="213">
        <v>1900</v>
      </c>
      <c r="P17" s="215">
        <v>295</v>
      </c>
      <c r="Q17" s="477">
        <v>2135</v>
      </c>
    </row>
    <row r="18" spans="2:17" ht="18.75" customHeight="1">
      <c r="B18" s="668" t="s">
        <v>491</v>
      </c>
      <c r="C18" s="655"/>
      <c r="D18" s="669">
        <v>6102</v>
      </c>
      <c r="E18" s="670">
        <v>108502</v>
      </c>
      <c r="F18" s="671">
        <v>2261</v>
      </c>
      <c r="G18" s="672">
        <v>63782</v>
      </c>
      <c r="H18" s="673">
        <v>780</v>
      </c>
      <c r="I18" s="672">
        <v>6489</v>
      </c>
      <c r="J18" s="673">
        <v>810</v>
      </c>
      <c r="K18" s="674">
        <v>8944</v>
      </c>
      <c r="L18" s="671">
        <v>1722</v>
      </c>
      <c r="M18" s="672">
        <v>23752</v>
      </c>
      <c r="N18" s="675">
        <v>249</v>
      </c>
      <c r="O18" s="672">
        <v>2698</v>
      </c>
      <c r="P18" s="673">
        <v>280</v>
      </c>
      <c r="Q18" s="674">
        <v>2837</v>
      </c>
    </row>
    <row r="19" spans="2:17" ht="18.75" customHeight="1">
      <c r="B19" s="72"/>
      <c r="C19" s="72"/>
      <c r="D19" s="72"/>
      <c r="E19" s="72"/>
      <c r="F19" s="72"/>
      <c r="G19" s="72"/>
      <c r="H19" s="72"/>
      <c r="I19" s="72"/>
      <c r="J19" s="72"/>
      <c r="Q19" s="197" t="s">
        <v>321</v>
      </c>
    </row>
    <row r="20" spans="2:17" ht="18.75" customHeight="1">
      <c r="B20" s="70"/>
      <c r="C20" s="73"/>
      <c r="D20" s="74"/>
      <c r="E20" s="74"/>
      <c r="F20" s="74"/>
      <c r="G20" s="74"/>
      <c r="H20" s="74"/>
      <c r="I20" s="74"/>
      <c r="J20" s="72"/>
    </row>
    <row r="21" spans="2:17" ht="18.75" customHeight="1">
      <c r="B21" s="480" t="s">
        <v>240</v>
      </c>
      <c r="C21" s="134"/>
      <c r="D21" s="134"/>
      <c r="E21" s="134"/>
      <c r="F21" s="134"/>
      <c r="G21" s="134"/>
      <c r="H21" s="134"/>
      <c r="I21" s="134"/>
      <c r="K21" s="141" t="s">
        <v>314</v>
      </c>
    </row>
    <row r="22" spans="2:17" ht="18.75" customHeight="1">
      <c r="B22" s="890" t="s">
        <v>66</v>
      </c>
      <c r="C22" s="891"/>
      <c r="D22" s="895" t="s">
        <v>318</v>
      </c>
      <c r="E22" s="897" t="s">
        <v>141</v>
      </c>
      <c r="F22" s="891" t="s">
        <v>174</v>
      </c>
      <c r="G22" s="891" t="s">
        <v>117</v>
      </c>
      <c r="H22" s="891" t="s">
        <v>76</v>
      </c>
      <c r="I22" s="891" t="s">
        <v>40</v>
      </c>
      <c r="J22" s="891" t="s">
        <v>28</v>
      </c>
      <c r="K22" s="899" t="s">
        <v>68</v>
      </c>
    </row>
    <row r="23" spans="2:17" ht="18.75" customHeight="1">
      <c r="B23" s="892"/>
      <c r="C23" s="893"/>
      <c r="D23" s="896"/>
      <c r="E23" s="898"/>
      <c r="F23" s="893"/>
      <c r="G23" s="893"/>
      <c r="H23" s="893"/>
      <c r="I23" s="893"/>
      <c r="J23" s="893"/>
      <c r="K23" s="900"/>
    </row>
    <row r="24" spans="2:17" ht="18.75" customHeight="1">
      <c r="B24" s="475" t="s">
        <v>521</v>
      </c>
      <c r="C24" s="158"/>
      <c r="D24" s="140">
        <v>20890</v>
      </c>
      <c r="E24" s="194">
        <v>1731</v>
      </c>
      <c r="F24" s="192">
        <v>327</v>
      </c>
      <c r="G24" s="192">
        <v>154</v>
      </c>
      <c r="H24" s="192">
        <v>218</v>
      </c>
      <c r="I24" s="192">
        <v>17554</v>
      </c>
      <c r="J24" s="192">
        <v>846</v>
      </c>
      <c r="K24" s="192">
        <v>60</v>
      </c>
    </row>
    <row r="25" spans="2:17" ht="18.75" customHeight="1">
      <c r="B25" s="475" t="s">
        <v>517</v>
      </c>
      <c r="C25" s="158"/>
      <c r="D25" s="140">
        <v>20307</v>
      </c>
      <c r="E25" s="194">
        <v>1700</v>
      </c>
      <c r="F25" s="192">
        <v>430</v>
      </c>
      <c r="G25" s="192">
        <v>160</v>
      </c>
      <c r="H25" s="192">
        <v>171</v>
      </c>
      <c r="I25" s="192">
        <v>17073</v>
      </c>
      <c r="J25" s="192">
        <v>651</v>
      </c>
      <c r="K25" s="192">
        <v>122</v>
      </c>
    </row>
    <row r="26" spans="2:17" ht="18.75" customHeight="1">
      <c r="B26" s="473" t="s">
        <v>506</v>
      </c>
      <c r="C26" s="135"/>
      <c r="D26" s="140">
        <v>23264</v>
      </c>
      <c r="E26" s="194">
        <v>1989</v>
      </c>
      <c r="F26" s="192">
        <v>731</v>
      </c>
      <c r="G26" s="192">
        <v>280</v>
      </c>
      <c r="H26" s="192">
        <v>118</v>
      </c>
      <c r="I26" s="192">
        <v>19487</v>
      </c>
      <c r="J26" s="192">
        <v>537</v>
      </c>
      <c r="K26" s="192">
        <v>122</v>
      </c>
    </row>
    <row r="27" spans="2:17" ht="18.75" customHeight="1">
      <c r="B27" s="473" t="s">
        <v>487</v>
      </c>
      <c r="C27" s="135"/>
      <c r="D27" s="140">
        <v>24987</v>
      </c>
      <c r="E27" s="194">
        <v>2136</v>
      </c>
      <c r="F27" s="192">
        <v>769</v>
      </c>
      <c r="G27" s="192">
        <v>302</v>
      </c>
      <c r="H27" s="192">
        <v>139</v>
      </c>
      <c r="I27" s="192">
        <v>20919</v>
      </c>
      <c r="J27" s="192">
        <v>566</v>
      </c>
      <c r="K27" s="192">
        <v>156</v>
      </c>
    </row>
    <row r="28" spans="2:17" ht="18.75" customHeight="1">
      <c r="B28" s="473" t="s">
        <v>463</v>
      </c>
      <c r="C28" s="142"/>
      <c r="D28" s="140">
        <v>27590</v>
      </c>
      <c r="E28" s="196">
        <v>2131</v>
      </c>
      <c r="F28" s="193">
        <v>699</v>
      </c>
      <c r="G28" s="193">
        <v>349</v>
      </c>
      <c r="H28" s="193">
        <v>138</v>
      </c>
      <c r="I28" s="193">
        <v>23497</v>
      </c>
      <c r="J28" s="193">
        <v>750</v>
      </c>
      <c r="K28" s="193">
        <v>26</v>
      </c>
    </row>
    <row r="29" spans="2:17" ht="18.75" customHeight="1">
      <c r="B29" s="473" t="s">
        <v>488</v>
      </c>
      <c r="C29" s="138"/>
      <c r="D29" s="140">
        <v>27094</v>
      </c>
      <c r="E29" s="195">
        <v>936</v>
      </c>
      <c r="F29" s="191">
        <v>419</v>
      </c>
      <c r="G29" s="191">
        <v>106</v>
      </c>
      <c r="H29" s="191">
        <v>20</v>
      </c>
      <c r="I29" s="191">
        <v>24913</v>
      </c>
      <c r="J29" s="191">
        <v>700</v>
      </c>
      <c r="K29" s="191">
        <v>0</v>
      </c>
    </row>
    <row r="30" spans="2:17" ht="18.75" customHeight="1">
      <c r="B30" s="473" t="s">
        <v>489</v>
      </c>
      <c r="C30" s="135"/>
      <c r="D30" s="140">
        <v>25351</v>
      </c>
      <c r="E30" s="194">
        <v>399</v>
      </c>
      <c r="F30" s="192">
        <v>127</v>
      </c>
      <c r="G30" s="192">
        <v>37</v>
      </c>
      <c r="H30" s="192">
        <v>11</v>
      </c>
      <c r="I30" s="192">
        <v>24184</v>
      </c>
      <c r="J30" s="192">
        <v>593</v>
      </c>
      <c r="K30" s="192">
        <v>0</v>
      </c>
    </row>
    <row r="31" spans="2:17" ht="18.75" customHeight="1">
      <c r="B31" s="473" t="s">
        <v>465</v>
      </c>
      <c r="C31" s="135"/>
      <c r="D31" s="140">
        <v>25653</v>
      </c>
      <c r="E31" s="194">
        <v>355</v>
      </c>
      <c r="F31" s="192">
        <v>133</v>
      </c>
      <c r="G31" s="192">
        <v>34</v>
      </c>
      <c r="H31" s="192">
        <v>9</v>
      </c>
      <c r="I31" s="192">
        <v>24671</v>
      </c>
      <c r="J31" s="192">
        <v>451</v>
      </c>
      <c r="K31" s="192">
        <v>0</v>
      </c>
    </row>
    <row r="32" spans="2:17" ht="18.75" customHeight="1">
      <c r="B32" s="417" t="s">
        <v>505</v>
      </c>
      <c r="C32" s="206"/>
      <c r="D32" s="194">
        <v>23558</v>
      </c>
      <c r="E32" s="211">
        <v>327</v>
      </c>
      <c r="F32" s="212">
        <v>150</v>
      </c>
      <c r="G32" s="212">
        <v>20</v>
      </c>
      <c r="H32" s="212">
        <v>7</v>
      </c>
      <c r="I32" s="212">
        <v>22596</v>
      </c>
      <c r="J32" s="212">
        <v>458</v>
      </c>
      <c r="K32" s="212">
        <v>0</v>
      </c>
    </row>
    <row r="33" spans="2:11" ht="18.75" customHeight="1">
      <c r="B33" s="417" t="s">
        <v>454</v>
      </c>
      <c r="C33" s="206"/>
      <c r="D33" s="194">
        <v>4504</v>
      </c>
      <c r="E33" s="211">
        <v>145</v>
      </c>
      <c r="F33" s="212">
        <v>4</v>
      </c>
      <c r="G33" s="212">
        <v>0</v>
      </c>
      <c r="H33" s="212">
        <v>14</v>
      </c>
      <c r="I33" s="212">
        <v>4246</v>
      </c>
      <c r="J33" s="212">
        <v>95</v>
      </c>
      <c r="K33" s="212">
        <v>0</v>
      </c>
    </row>
    <row r="34" spans="2:11" ht="18.75" customHeight="1">
      <c r="B34" s="417" t="s">
        <v>467</v>
      </c>
      <c r="C34" s="206"/>
      <c r="D34" s="194">
        <v>7202</v>
      </c>
      <c r="E34" s="211">
        <v>0</v>
      </c>
      <c r="F34" s="212">
        <v>0</v>
      </c>
      <c r="G34" s="212">
        <v>0</v>
      </c>
      <c r="H34" s="212">
        <v>0</v>
      </c>
      <c r="I34" s="212">
        <v>7099</v>
      </c>
      <c r="J34" s="212">
        <v>103</v>
      </c>
      <c r="K34" s="212">
        <v>0</v>
      </c>
    </row>
    <row r="35" spans="2:11" ht="18.75" customHeight="1">
      <c r="B35" s="417" t="s">
        <v>513</v>
      </c>
      <c r="C35" s="206"/>
      <c r="D35" s="194">
        <v>11038</v>
      </c>
      <c r="E35" s="211">
        <v>0</v>
      </c>
      <c r="F35" s="212">
        <v>0</v>
      </c>
      <c r="G35" s="212">
        <v>0</v>
      </c>
      <c r="H35" s="212">
        <v>0</v>
      </c>
      <c r="I35" s="212">
        <v>10947</v>
      </c>
      <c r="J35" s="212">
        <v>91</v>
      </c>
      <c r="K35" s="212">
        <v>0</v>
      </c>
    </row>
    <row r="36" spans="2:11" ht="18.75" customHeight="1">
      <c r="B36" s="668" t="s">
        <v>491</v>
      </c>
      <c r="C36" s="655"/>
      <c r="D36" s="676">
        <v>16958</v>
      </c>
      <c r="E36" s="677">
        <v>90</v>
      </c>
      <c r="F36" s="678">
        <v>15</v>
      </c>
      <c r="G36" s="678">
        <v>8</v>
      </c>
      <c r="H36" s="678">
        <v>2</v>
      </c>
      <c r="I36" s="678">
        <v>16696</v>
      </c>
      <c r="J36" s="678">
        <v>147</v>
      </c>
      <c r="K36" s="678">
        <v>0</v>
      </c>
    </row>
    <row r="37" spans="2:11" ht="18.75" customHeight="1">
      <c r="B37" s="68"/>
      <c r="C37" s="68"/>
      <c r="D37" s="68"/>
      <c r="E37" s="68"/>
      <c r="F37" s="68"/>
      <c r="G37" s="68"/>
      <c r="H37" s="68"/>
      <c r="I37" s="68"/>
      <c r="J37" s="68"/>
      <c r="K37" s="197" t="s">
        <v>321</v>
      </c>
    </row>
  </sheetData>
  <sheetProtection sheet="1" objects="1" scenarios="1"/>
  <mergeCells count="17">
    <mergeCell ref="K22:K23"/>
    <mergeCell ref="J3:K3"/>
    <mergeCell ref="H22:H23"/>
    <mergeCell ref="I22:I23"/>
    <mergeCell ref="J22:J23"/>
    <mergeCell ref="B22:C23"/>
    <mergeCell ref="D22:D23"/>
    <mergeCell ref="E22:E23"/>
    <mergeCell ref="F22:F23"/>
    <mergeCell ref="G22:G23"/>
    <mergeCell ref="L3:M3"/>
    <mergeCell ref="N3:O3"/>
    <mergeCell ref="P3:Q3"/>
    <mergeCell ref="B3:C4"/>
    <mergeCell ref="D3:E3"/>
    <mergeCell ref="F3:G3"/>
    <mergeCell ref="H3:I3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scale="85" firstPageNumber="112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O33"/>
  <sheetViews>
    <sheetView showGridLines="0" zoomScaleNormal="100" zoomScaleSheetLayoutView="100" workbookViewId="0"/>
  </sheetViews>
  <sheetFormatPr defaultColWidth="10" defaultRowHeight="18.75" customHeight="1"/>
  <cols>
    <col min="1" max="1" width="1.25" style="75" customWidth="1"/>
    <col min="2" max="2" width="9.375" style="75" customWidth="1"/>
    <col min="3" max="3" width="0.625" style="75" customWidth="1"/>
    <col min="4" max="11" width="10" style="75"/>
    <col min="12" max="12" width="3.75" style="75" customWidth="1"/>
    <col min="13" max="13" width="9.375" style="75" customWidth="1"/>
    <col min="14" max="14" width="0.625" style="75" customWidth="1"/>
    <col min="15" max="15" width="10" style="75" customWidth="1"/>
    <col min="16" max="16384" width="10" style="75"/>
  </cols>
  <sheetData>
    <row r="1" spans="2:15" ht="18.75" customHeight="1">
      <c r="B1" s="480" t="s">
        <v>637</v>
      </c>
      <c r="C1" s="134"/>
      <c r="D1" s="134"/>
      <c r="E1" s="134"/>
      <c r="F1" s="134"/>
      <c r="G1" s="134"/>
      <c r="H1" s="134"/>
      <c r="I1" s="134"/>
      <c r="J1" s="68"/>
    </row>
    <row r="2" spans="2:15" ht="18.75" customHeight="1">
      <c r="B2" s="480" t="s">
        <v>25</v>
      </c>
      <c r="C2" s="134"/>
      <c r="D2" s="134"/>
      <c r="E2" s="134"/>
      <c r="F2" s="134"/>
      <c r="G2" s="134"/>
      <c r="H2" s="134"/>
      <c r="J2" s="68"/>
      <c r="K2" s="3" t="s">
        <v>313</v>
      </c>
      <c r="M2" s="901" t="s">
        <v>240</v>
      </c>
      <c r="N2" s="901"/>
      <c r="O2" s="141" t="s">
        <v>507</v>
      </c>
    </row>
    <row r="3" spans="2:15" ht="18.75" customHeight="1">
      <c r="B3" s="890" t="s">
        <v>66</v>
      </c>
      <c r="C3" s="891"/>
      <c r="D3" s="904" t="s">
        <v>317</v>
      </c>
      <c r="E3" s="903"/>
      <c r="F3" s="904" t="s">
        <v>168</v>
      </c>
      <c r="G3" s="903"/>
      <c r="H3" s="902" t="s">
        <v>146</v>
      </c>
      <c r="I3" s="903"/>
      <c r="J3" s="902" t="s">
        <v>79</v>
      </c>
      <c r="K3" s="903"/>
      <c r="M3" s="890" t="s">
        <v>66</v>
      </c>
      <c r="N3" s="891"/>
      <c r="O3" s="891" t="s">
        <v>531</v>
      </c>
    </row>
    <row r="4" spans="2:15" ht="18.75" customHeight="1">
      <c r="B4" s="892"/>
      <c r="C4" s="893"/>
      <c r="D4" s="146" t="s">
        <v>90</v>
      </c>
      <c r="E4" s="147" t="s">
        <v>160</v>
      </c>
      <c r="F4" s="148" t="s">
        <v>90</v>
      </c>
      <c r="G4" s="147" t="s">
        <v>160</v>
      </c>
      <c r="H4" s="146" t="s">
        <v>90</v>
      </c>
      <c r="I4" s="147" t="s">
        <v>160</v>
      </c>
      <c r="J4" s="146" t="s">
        <v>90</v>
      </c>
      <c r="K4" s="147" t="s">
        <v>160</v>
      </c>
      <c r="M4" s="892"/>
      <c r="N4" s="893"/>
      <c r="O4" s="893"/>
    </row>
    <row r="5" spans="2:15" ht="11.25" customHeight="1">
      <c r="B5" s="474"/>
      <c r="C5" s="291"/>
      <c r="D5" s="294" t="s">
        <v>441</v>
      </c>
      <c r="E5" s="291" t="s">
        <v>442</v>
      </c>
      <c r="F5" s="294" t="s">
        <v>441</v>
      </c>
      <c r="G5" s="291" t="s">
        <v>442</v>
      </c>
      <c r="H5" s="292" t="s">
        <v>441</v>
      </c>
      <c r="I5" s="291" t="s">
        <v>442</v>
      </c>
      <c r="J5" s="292" t="s">
        <v>441</v>
      </c>
      <c r="K5" s="291" t="s">
        <v>442</v>
      </c>
      <c r="M5" s="478"/>
      <c r="N5" s="479"/>
      <c r="O5" s="291" t="s">
        <v>426</v>
      </c>
    </row>
    <row r="6" spans="2:15" ht="18.75" customHeight="1">
      <c r="B6" s="475" t="s">
        <v>521</v>
      </c>
      <c r="C6" s="149"/>
      <c r="D6" s="295">
        <v>1500</v>
      </c>
      <c r="E6" s="151">
        <v>43588</v>
      </c>
      <c r="F6" s="295">
        <v>406</v>
      </c>
      <c r="G6" s="151">
        <v>23561</v>
      </c>
      <c r="H6" s="150">
        <v>145</v>
      </c>
      <c r="I6" s="151">
        <v>13050</v>
      </c>
      <c r="J6" s="150">
        <v>949</v>
      </c>
      <c r="K6" s="151">
        <v>6977</v>
      </c>
      <c r="M6" s="475" t="s">
        <v>521</v>
      </c>
      <c r="N6" s="149"/>
      <c r="O6" s="151">
        <v>158</v>
      </c>
    </row>
    <row r="7" spans="2:15" ht="18.75" customHeight="1">
      <c r="B7" s="475" t="s">
        <v>517</v>
      </c>
      <c r="C7" s="149"/>
      <c r="D7" s="295">
        <f t="shared" ref="D7:D13" si="0">F7+H7+J7</f>
        <v>1887</v>
      </c>
      <c r="E7" s="151">
        <f t="shared" ref="E7:E13" si="1">G7+I7+K7</f>
        <v>59291</v>
      </c>
      <c r="F7" s="295">
        <v>526</v>
      </c>
      <c r="G7" s="151">
        <v>39242</v>
      </c>
      <c r="H7" s="150">
        <v>164</v>
      </c>
      <c r="I7" s="151">
        <v>11203</v>
      </c>
      <c r="J7" s="150">
        <v>1197</v>
      </c>
      <c r="K7" s="151">
        <v>8846</v>
      </c>
      <c r="M7" s="475" t="s">
        <v>517</v>
      </c>
      <c r="N7" s="149"/>
      <c r="O7" s="151">
        <v>125</v>
      </c>
    </row>
    <row r="8" spans="2:15" ht="18.75" customHeight="1">
      <c r="B8" s="473" t="s">
        <v>506</v>
      </c>
      <c r="C8" s="135"/>
      <c r="D8" s="150">
        <f t="shared" si="0"/>
        <v>2077</v>
      </c>
      <c r="E8" s="151">
        <f t="shared" si="1"/>
        <v>50133</v>
      </c>
      <c r="F8" s="140">
        <v>569</v>
      </c>
      <c r="G8" s="192">
        <v>30957</v>
      </c>
      <c r="H8" s="139">
        <v>175</v>
      </c>
      <c r="I8" s="192">
        <v>11344</v>
      </c>
      <c r="J8" s="139">
        <v>1333</v>
      </c>
      <c r="K8" s="192">
        <v>7832</v>
      </c>
      <c r="M8" s="473" t="s">
        <v>506</v>
      </c>
      <c r="N8" s="135"/>
      <c r="O8" s="192">
        <v>25</v>
      </c>
    </row>
    <row r="9" spans="2:15" ht="18.75" customHeight="1">
      <c r="B9" s="473" t="s">
        <v>487</v>
      </c>
      <c r="C9" s="138"/>
      <c r="D9" s="150">
        <f t="shared" si="0"/>
        <v>1863</v>
      </c>
      <c r="E9" s="151">
        <f t="shared" si="1"/>
        <v>41552</v>
      </c>
      <c r="F9" s="137">
        <v>508</v>
      </c>
      <c r="G9" s="191">
        <v>25999</v>
      </c>
      <c r="H9" s="136">
        <v>161</v>
      </c>
      <c r="I9" s="191">
        <v>10099</v>
      </c>
      <c r="J9" s="136">
        <v>1194</v>
      </c>
      <c r="K9" s="191">
        <v>5454</v>
      </c>
      <c r="M9" s="473" t="s">
        <v>487</v>
      </c>
      <c r="N9" s="138"/>
      <c r="O9" s="191">
        <v>15</v>
      </c>
    </row>
    <row r="10" spans="2:15" ht="18.75" customHeight="1">
      <c r="B10" s="473" t="s">
        <v>463</v>
      </c>
      <c r="C10" s="135"/>
      <c r="D10" s="150">
        <f t="shared" si="0"/>
        <v>1682</v>
      </c>
      <c r="E10" s="151">
        <f t="shared" si="1"/>
        <v>42074</v>
      </c>
      <c r="F10" s="140">
        <v>459</v>
      </c>
      <c r="G10" s="192">
        <v>28485</v>
      </c>
      <c r="H10" s="139">
        <v>113</v>
      </c>
      <c r="I10" s="192">
        <v>7624</v>
      </c>
      <c r="J10" s="139">
        <v>1110</v>
      </c>
      <c r="K10" s="192">
        <v>5965</v>
      </c>
      <c r="M10" s="473" t="s">
        <v>463</v>
      </c>
      <c r="N10" s="138"/>
      <c r="O10" s="191">
        <v>11</v>
      </c>
    </row>
    <row r="11" spans="2:15" ht="18.75" customHeight="1">
      <c r="B11" s="473" t="s">
        <v>488</v>
      </c>
      <c r="C11" s="135"/>
      <c r="D11" s="150">
        <f t="shared" si="0"/>
        <v>1862</v>
      </c>
      <c r="E11" s="151">
        <f t="shared" si="1"/>
        <v>45870</v>
      </c>
      <c r="F11" s="140">
        <v>530</v>
      </c>
      <c r="G11" s="192">
        <v>30236</v>
      </c>
      <c r="H11" s="139">
        <v>132</v>
      </c>
      <c r="I11" s="192">
        <v>9003</v>
      </c>
      <c r="J11" s="139">
        <v>1200</v>
      </c>
      <c r="K11" s="192">
        <v>6631</v>
      </c>
      <c r="M11" s="473" t="s">
        <v>488</v>
      </c>
      <c r="N11" s="135"/>
      <c r="O11" s="192">
        <v>20</v>
      </c>
    </row>
    <row r="12" spans="2:15" ht="18.75" customHeight="1">
      <c r="B12" s="473" t="s">
        <v>489</v>
      </c>
      <c r="C12" s="138"/>
      <c r="D12" s="150">
        <f t="shared" si="0"/>
        <v>1211</v>
      </c>
      <c r="E12" s="151">
        <f t="shared" si="1"/>
        <v>37372</v>
      </c>
      <c r="F12" s="137">
        <v>487</v>
      </c>
      <c r="G12" s="191">
        <v>25621</v>
      </c>
      <c r="H12" s="136">
        <v>118</v>
      </c>
      <c r="I12" s="191">
        <v>8423</v>
      </c>
      <c r="J12" s="136">
        <v>606</v>
      </c>
      <c r="K12" s="191">
        <v>3328</v>
      </c>
      <c r="M12" s="473" t="s">
        <v>489</v>
      </c>
      <c r="N12" s="138"/>
      <c r="O12" s="191">
        <v>7</v>
      </c>
    </row>
    <row r="13" spans="2:15" ht="18.75" customHeight="1">
      <c r="B13" s="473" t="s">
        <v>465</v>
      </c>
      <c r="C13" s="138"/>
      <c r="D13" s="150">
        <f t="shared" si="0"/>
        <v>1700</v>
      </c>
      <c r="E13" s="151">
        <f t="shared" si="1"/>
        <v>41761</v>
      </c>
      <c r="F13" s="137">
        <v>536</v>
      </c>
      <c r="G13" s="191">
        <v>29328</v>
      </c>
      <c r="H13" s="136">
        <v>119</v>
      </c>
      <c r="I13" s="191">
        <v>6915</v>
      </c>
      <c r="J13" s="136">
        <v>1045</v>
      </c>
      <c r="K13" s="191">
        <v>5518</v>
      </c>
      <c r="M13" s="473" t="s">
        <v>465</v>
      </c>
      <c r="N13" s="138"/>
      <c r="O13" s="191">
        <v>6</v>
      </c>
    </row>
    <row r="14" spans="2:15" ht="18.75" customHeight="1">
      <c r="B14" s="417" t="s">
        <v>505</v>
      </c>
      <c r="C14" s="206"/>
      <c r="D14" s="140">
        <f t="shared" ref="D14" si="2">F14+H14+J14</f>
        <v>1576</v>
      </c>
      <c r="E14" s="192">
        <f t="shared" ref="E14" si="3">G14+I14+K14</f>
        <v>32945</v>
      </c>
      <c r="F14" s="210">
        <v>419</v>
      </c>
      <c r="G14" s="212">
        <v>21908</v>
      </c>
      <c r="H14" s="214">
        <v>96</v>
      </c>
      <c r="I14" s="212">
        <v>5625</v>
      </c>
      <c r="J14" s="214">
        <v>1061</v>
      </c>
      <c r="K14" s="212">
        <v>5412</v>
      </c>
      <c r="M14" s="417" t="s">
        <v>505</v>
      </c>
      <c r="N14" s="206"/>
      <c r="O14" s="212">
        <v>5</v>
      </c>
    </row>
    <row r="15" spans="2:15" ht="18.75" customHeight="1">
      <c r="B15" s="417" t="s">
        <v>454</v>
      </c>
      <c r="C15" s="206"/>
      <c r="D15" s="140">
        <v>1344</v>
      </c>
      <c r="E15" s="192">
        <v>19162</v>
      </c>
      <c r="F15" s="210">
        <v>343</v>
      </c>
      <c r="G15" s="212">
        <v>12020</v>
      </c>
      <c r="H15" s="214">
        <v>56</v>
      </c>
      <c r="I15" s="212">
        <v>3062</v>
      </c>
      <c r="J15" s="214">
        <v>945</v>
      </c>
      <c r="K15" s="212">
        <v>4080</v>
      </c>
      <c r="M15" s="417" t="s">
        <v>454</v>
      </c>
      <c r="N15" s="206"/>
      <c r="O15" s="212">
        <v>3</v>
      </c>
    </row>
    <row r="16" spans="2:15" ht="18.75" customHeight="1">
      <c r="B16" s="417" t="s">
        <v>467</v>
      </c>
      <c r="C16" s="206"/>
      <c r="D16" s="140">
        <v>1574</v>
      </c>
      <c r="E16" s="192">
        <v>26377</v>
      </c>
      <c r="F16" s="210">
        <v>419</v>
      </c>
      <c r="G16" s="212">
        <v>17667</v>
      </c>
      <c r="H16" s="214">
        <v>79</v>
      </c>
      <c r="I16" s="212">
        <v>4114</v>
      </c>
      <c r="J16" s="214">
        <v>1076</v>
      </c>
      <c r="K16" s="212">
        <v>4596</v>
      </c>
      <c r="M16" s="417" t="s">
        <v>467</v>
      </c>
      <c r="N16" s="206"/>
      <c r="O16" s="212">
        <v>2</v>
      </c>
    </row>
    <row r="17" spans="2:15" ht="18.75" customHeight="1">
      <c r="B17" s="417" t="s">
        <v>513</v>
      </c>
      <c r="C17" s="206"/>
      <c r="D17" s="140">
        <v>1699</v>
      </c>
      <c r="E17" s="192">
        <v>25616</v>
      </c>
      <c r="F17" s="210">
        <v>327</v>
      </c>
      <c r="G17" s="212">
        <v>16595</v>
      </c>
      <c r="H17" s="214">
        <v>78</v>
      </c>
      <c r="I17" s="212">
        <v>4008</v>
      </c>
      <c r="J17" s="214">
        <v>1294</v>
      </c>
      <c r="K17" s="212">
        <v>5013</v>
      </c>
      <c r="M17" s="417" t="s">
        <v>513</v>
      </c>
      <c r="N17" s="206"/>
      <c r="O17" s="212">
        <v>0</v>
      </c>
    </row>
    <row r="18" spans="2:15" ht="18.75" customHeight="1">
      <c r="B18" s="668" t="s">
        <v>491</v>
      </c>
      <c r="C18" s="655"/>
      <c r="D18" s="669">
        <v>1915</v>
      </c>
      <c r="E18" s="692">
        <v>31394</v>
      </c>
      <c r="F18" s="671">
        <v>540</v>
      </c>
      <c r="G18" s="678">
        <v>21570</v>
      </c>
      <c r="H18" s="675">
        <v>76</v>
      </c>
      <c r="I18" s="678">
        <v>5299</v>
      </c>
      <c r="J18" s="675">
        <v>1299</v>
      </c>
      <c r="K18" s="678">
        <v>4525</v>
      </c>
      <c r="M18" s="668" t="s">
        <v>491</v>
      </c>
      <c r="N18" s="655"/>
      <c r="O18" s="678">
        <v>7</v>
      </c>
    </row>
    <row r="19" spans="2:15" ht="18.75" customHeight="1">
      <c r="B19" s="70"/>
      <c r="C19" s="73"/>
      <c r="D19" s="74"/>
      <c r="E19" s="74"/>
      <c r="F19" s="74"/>
      <c r="G19" s="74"/>
      <c r="H19" s="74"/>
      <c r="I19" s="74"/>
      <c r="J19" s="71"/>
      <c r="K19" s="70" t="s">
        <v>97</v>
      </c>
      <c r="M19" s="70"/>
      <c r="N19" s="73"/>
      <c r="O19" s="70" t="s">
        <v>97</v>
      </c>
    </row>
    <row r="20" spans="2:15" ht="18.75" customHeight="1">
      <c r="F20" s="134"/>
      <c r="G20" s="238"/>
      <c r="H20" s="238"/>
      <c r="I20" s="238"/>
    </row>
    <row r="21" spans="2:15" ht="18.75" customHeight="1">
      <c r="F21" s="145"/>
      <c r="G21" s="238"/>
      <c r="H21" s="238"/>
      <c r="I21" s="238"/>
    </row>
    <row r="22" spans="2:15" ht="11.25" customHeight="1">
      <c r="F22" s="145"/>
      <c r="G22" s="238"/>
      <c r="H22" s="238"/>
      <c r="I22" s="238"/>
    </row>
    <row r="23" spans="2:15" ht="18.75" customHeight="1">
      <c r="F23" s="145"/>
      <c r="G23" s="238"/>
      <c r="H23" s="238"/>
      <c r="I23" s="238"/>
    </row>
    <row r="24" spans="2:15" ht="18.75" customHeight="1">
      <c r="F24" s="145"/>
      <c r="G24" s="238"/>
      <c r="H24" s="238"/>
      <c r="I24" s="238"/>
    </row>
    <row r="25" spans="2:15" ht="18.75" customHeight="1">
      <c r="F25" s="145"/>
      <c r="G25" s="238"/>
      <c r="H25" s="238"/>
      <c r="I25" s="238"/>
    </row>
    <row r="26" spans="2:15" ht="18.75" customHeight="1">
      <c r="F26" s="145"/>
      <c r="G26" s="238"/>
      <c r="H26" s="238"/>
      <c r="I26" s="238"/>
    </row>
    <row r="27" spans="2:15" ht="18.75" customHeight="1">
      <c r="F27" s="145"/>
      <c r="G27" s="238"/>
      <c r="H27" s="238"/>
      <c r="I27" s="238"/>
    </row>
    <row r="28" spans="2:15" ht="18.75" customHeight="1">
      <c r="F28" s="145"/>
      <c r="G28" s="238"/>
      <c r="H28" s="238"/>
      <c r="I28" s="238"/>
    </row>
    <row r="29" spans="2:15" ht="18.75" customHeight="1">
      <c r="F29" s="145"/>
      <c r="G29" s="238"/>
      <c r="H29" s="238"/>
      <c r="I29" s="238"/>
    </row>
    <row r="30" spans="2:15" ht="18.75" customHeight="1">
      <c r="F30" s="72"/>
      <c r="G30" s="239"/>
      <c r="H30" s="239"/>
      <c r="I30" s="239"/>
    </row>
    <row r="31" spans="2:15" ht="18.75" customHeight="1">
      <c r="F31" s="72"/>
      <c r="G31" s="239"/>
      <c r="H31" s="239"/>
      <c r="I31" s="239"/>
    </row>
    <row r="32" spans="2:15" ht="18.75" customHeight="1">
      <c r="F32" s="72"/>
      <c r="G32" s="239"/>
      <c r="H32" s="239"/>
      <c r="I32" s="239"/>
    </row>
    <row r="33" spans="6:10" ht="18.75" customHeight="1">
      <c r="F33" s="74"/>
      <c r="G33" s="74"/>
      <c r="H33" s="239"/>
      <c r="I33" s="239"/>
      <c r="J33" s="72"/>
    </row>
  </sheetData>
  <sheetProtection sheet="1" objects="1" scenarios="1"/>
  <mergeCells count="8">
    <mergeCell ref="O3:O4"/>
    <mergeCell ref="M2:N2"/>
    <mergeCell ref="J3:K3"/>
    <mergeCell ref="B3:C4"/>
    <mergeCell ref="D3:E3"/>
    <mergeCell ref="F3:G3"/>
    <mergeCell ref="H3:I3"/>
    <mergeCell ref="M3:N4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firstPageNumber="113" fitToHeight="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IN81"/>
  <sheetViews>
    <sheetView showGridLines="0" zoomScaleNormal="100" zoomScaleSheetLayoutView="100" workbookViewId="0"/>
  </sheetViews>
  <sheetFormatPr defaultRowHeight="18.75" customHeight="1"/>
  <cols>
    <col min="1" max="1" width="1.25" style="35" customWidth="1"/>
    <col min="2" max="2" width="0.625" style="35" customWidth="1"/>
    <col min="3" max="3" width="17.5" style="35" customWidth="1"/>
    <col min="4" max="5" width="0.625" style="35" customWidth="1"/>
    <col min="6" max="6" width="25.625" style="35" customWidth="1"/>
    <col min="7" max="8" width="0.625" style="35" customWidth="1"/>
    <col min="9" max="9" width="29.375" style="35" customWidth="1"/>
    <col min="10" max="10" width="0.625" style="35" customWidth="1"/>
    <col min="11" max="11" width="10" style="35" customWidth="1"/>
    <col min="12" max="45" width="3.75" style="35" customWidth="1"/>
    <col min="46" max="16384" width="9" style="35"/>
  </cols>
  <sheetData>
    <row r="1" spans="2:27" ht="18.75" customHeight="1">
      <c r="B1" s="485" t="s">
        <v>639</v>
      </c>
      <c r="C1" s="79"/>
      <c r="D1" s="79"/>
      <c r="E1" s="79"/>
      <c r="F1" s="79"/>
      <c r="K1" s="28" t="s">
        <v>666</v>
      </c>
    </row>
    <row r="2" spans="2:27" ht="18.75" customHeight="1">
      <c r="B2" s="488"/>
      <c r="C2" s="482" t="s">
        <v>260</v>
      </c>
      <c r="D2" s="481"/>
      <c r="E2" s="482"/>
      <c r="F2" s="482" t="s">
        <v>251</v>
      </c>
      <c r="G2" s="481"/>
      <c r="H2" s="489"/>
      <c r="I2" s="482" t="s">
        <v>71</v>
      </c>
      <c r="J2" s="482"/>
      <c r="K2" s="483" t="s">
        <v>261</v>
      </c>
    </row>
    <row r="3" spans="2:27" s="50" customFormat="1" ht="18.75" customHeight="1">
      <c r="B3" s="933"/>
      <c r="C3" s="937" t="s">
        <v>270</v>
      </c>
      <c r="D3" s="935"/>
      <c r="E3" s="934"/>
      <c r="F3" s="937" t="s">
        <v>269</v>
      </c>
      <c r="G3" s="929"/>
      <c r="H3" s="939"/>
      <c r="I3" s="502" t="s">
        <v>357</v>
      </c>
      <c r="J3" s="934"/>
      <c r="K3" s="517" t="s">
        <v>264</v>
      </c>
      <c r="L3" s="45"/>
      <c r="M3" s="45"/>
      <c r="N3" s="45"/>
      <c r="O3" s="45"/>
      <c r="P3" s="45"/>
      <c r="Q3" s="45"/>
      <c r="R3" s="45"/>
      <c r="S3" s="45"/>
      <c r="T3" s="54"/>
      <c r="U3" s="232"/>
      <c r="V3" s="77"/>
      <c r="W3" s="78"/>
      <c r="X3" s="78"/>
      <c r="Y3" s="78"/>
      <c r="Z3" s="232"/>
      <c r="AA3" s="232"/>
    </row>
    <row r="4" spans="2:27" s="50" customFormat="1" ht="18.75" customHeight="1">
      <c r="B4" s="912"/>
      <c r="C4" s="928"/>
      <c r="D4" s="936"/>
      <c r="E4" s="918"/>
      <c r="F4" s="928"/>
      <c r="G4" s="916"/>
      <c r="H4" s="940"/>
      <c r="I4" s="504" t="s">
        <v>361</v>
      </c>
      <c r="J4" s="918"/>
      <c r="K4" s="519" t="s">
        <v>265</v>
      </c>
      <c r="L4" s="45"/>
      <c r="M4" s="45"/>
      <c r="N4" s="45"/>
      <c r="O4" s="45"/>
      <c r="P4" s="45"/>
      <c r="Q4" s="45"/>
      <c r="R4" s="45"/>
      <c r="S4" s="45"/>
      <c r="T4" s="76"/>
      <c r="U4" s="232"/>
      <c r="V4" s="49"/>
      <c r="W4" s="45"/>
      <c r="X4" s="45"/>
      <c r="Y4" s="45"/>
      <c r="Z4" s="232"/>
      <c r="AA4" s="232"/>
    </row>
    <row r="5" spans="2:27" ht="18.75" customHeight="1">
      <c r="J5" s="54"/>
      <c r="K5" s="157" t="s">
        <v>259</v>
      </c>
    </row>
    <row r="6" spans="2:27" s="50" customFormat="1" ht="18.75" customHeight="1">
      <c r="B6" s="45"/>
      <c r="C6" s="231"/>
      <c r="D6" s="233"/>
      <c r="E6" s="232"/>
      <c r="F6" s="231"/>
      <c r="G6" s="231"/>
      <c r="H6" s="45"/>
      <c r="I6" s="167"/>
      <c r="J6" s="45"/>
      <c r="K6" s="167"/>
      <c r="L6" s="45"/>
      <c r="M6" s="45"/>
      <c r="N6" s="45"/>
      <c r="O6" s="45"/>
      <c r="P6" s="45"/>
      <c r="Q6" s="45"/>
      <c r="R6" s="45"/>
      <c r="S6" s="45"/>
      <c r="T6" s="76"/>
      <c r="U6" s="54"/>
      <c r="V6" s="49"/>
      <c r="W6" s="45"/>
      <c r="X6" s="45"/>
      <c r="Y6" s="45"/>
      <c r="Z6" s="233"/>
      <c r="AA6" s="233"/>
    </row>
    <row r="7" spans="2:27" s="50" customFormat="1" ht="18.75" customHeight="1">
      <c r="B7" s="485" t="s">
        <v>641</v>
      </c>
      <c r="C7" s="79"/>
      <c r="D7" s="79"/>
      <c r="E7" s="79"/>
      <c r="F7" s="79"/>
      <c r="G7" s="54"/>
      <c r="H7" s="54"/>
      <c r="J7" s="54"/>
      <c r="K7" s="28" t="s">
        <v>666</v>
      </c>
      <c r="L7" s="45"/>
      <c r="M7" s="45"/>
      <c r="N7" s="45"/>
      <c r="O7" s="45"/>
      <c r="P7" s="45"/>
      <c r="Q7" s="45"/>
      <c r="R7" s="45"/>
      <c r="S7" s="45"/>
      <c r="T7" s="54"/>
      <c r="U7" s="76"/>
      <c r="V7" s="77"/>
      <c r="W7" s="78"/>
      <c r="X7" s="78"/>
      <c r="Y7" s="78"/>
      <c r="Z7" s="233"/>
      <c r="AA7" s="233"/>
    </row>
    <row r="8" spans="2:27" s="50" customFormat="1" ht="18.75" customHeight="1">
      <c r="B8" s="488"/>
      <c r="C8" s="482" t="s">
        <v>176</v>
      </c>
      <c r="D8" s="481"/>
      <c r="E8" s="482"/>
      <c r="F8" s="482" t="s">
        <v>251</v>
      </c>
      <c r="G8" s="481"/>
      <c r="H8" s="489"/>
      <c r="I8" s="482" t="s">
        <v>71</v>
      </c>
      <c r="J8" s="482"/>
      <c r="K8" s="483" t="s">
        <v>250</v>
      </c>
      <c r="L8" s="45"/>
      <c r="M8" s="45"/>
      <c r="N8" s="45"/>
      <c r="O8" s="45"/>
      <c r="P8" s="45"/>
      <c r="Q8" s="45"/>
      <c r="R8" s="45"/>
      <c r="S8" s="45"/>
      <c r="T8" s="76"/>
      <c r="U8" s="232"/>
      <c r="V8" s="49"/>
      <c r="W8" s="45"/>
      <c r="X8" s="45"/>
      <c r="Y8" s="45"/>
      <c r="Z8" s="233"/>
      <c r="AA8" s="233"/>
    </row>
    <row r="9" spans="2:27" s="50" customFormat="1" ht="18.75" customHeight="1">
      <c r="B9" s="933"/>
      <c r="C9" s="923" t="s">
        <v>263</v>
      </c>
      <c r="D9" s="161"/>
      <c r="E9" s="934"/>
      <c r="F9" s="923" t="s">
        <v>248</v>
      </c>
      <c r="G9" s="929"/>
      <c r="H9" s="939"/>
      <c r="I9" s="502" t="s">
        <v>358</v>
      </c>
      <c r="J9" s="934"/>
      <c r="K9" s="517" t="s">
        <v>218</v>
      </c>
      <c r="L9" s="45"/>
      <c r="M9" s="45"/>
      <c r="N9" s="45"/>
      <c r="O9" s="45"/>
      <c r="P9" s="45"/>
      <c r="Q9" s="45"/>
      <c r="R9" s="45"/>
      <c r="S9" s="45"/>
      <c r="T9" s="54"/>
      <c r="U9" s="232"/>
      <c r="V9" s="77"/>
      <c r="W9" s="78"/>
      <c r="X9" s="78"/>
      <c r="Y9" s="78"/>
      <c r="Z9" s="232"/>
      <c r="AA9" s="232"/>
    </row>
    <row r="10" spans="2:27" s="50" customFormat="1" ht="18.75" customHeight="1">
      <c r="B10" s="924"/>
      <c r="C10" s="908"/>
      <c r="D10" s="162"/>
      <c r="E10" s="920"/>
      <c r="F10" s="908"/>
      <c r="G10" s="919"/>
      <c r="H10" s="910"/>
      <c r="I10" s="505" t="s">
        <v>362</v>
      </c>
      <c r="J10" s="920"/>
      <c r="K10" s="520" t="s">
        <v>219</v>
      </c>
      <c r="L10" s="45"/>
      <c r="M10" s="45"/>
      <c r="N10" s="45"/>
      <c r="O10" s="45"/>
      <c r="P10" s="45"/>
      <c r="Q10" s="45"/>
      <c r="R10" s="45"/>
      <c r="S10" s="45"/>
      <c r="T10" s="76"/>
      <c r="U10" s="232"/>
      <c r="V10" s="49"/>
      <c r="W10" s="45"/>
      <c r="X10" s="45"/>
      <c r="Y10" s="45"/>
      <c r="Z10" s="232"/>
      <c r="AA10" s="232"/>
    </row>
    <row r="11" spans="2:27" s="50" customFormat="1" ht="18.75" customHeight="1">
      <c r="B11" s="911"/>
      <c r="C11" s="905" t="s">
        <v>247</v>
      </c>
      <c r="D11" s="163"/>
      <c r="E11" s="917"/>
      <c r="F11" s="907" t="s">
        <v>30</v>
      </c>
      <c r="G11" s="921"/>
      <c r="H11" s="909"/>
      <c r="I11" s="503" t="s">
        <v>359</v>
      </c>
      <c r="J11" s="917"/>
      <c r="K11" s="518" t="s">
        <v>220</v>
      </c>
      <c r="L11" s="45"/>
      <c r="M11" s="45"/>
      <c r="N11" s="45"/>
      <c r="O11" s="45"/>
      <c r="P11" s="45"/>
      <c r="Q11" s="45"/>
      <c r="R11" s="45"/>
      <c r="S11" s="45"/>
      <c r="T11" s="54"/>
      <c r="U11" s="54"/>
      <c r="V11" s="49"/>
      <c r="Z11" s="233"/>
      <c r="AA11" s="233"/>
    </row>
    <row r="12" spans="2:27" s="50" customFormat="1" ht="18.75" customHeight="1">
      <c r="B12" s="924"/>
      <c r="C12" s="906"/>
      <c r="D12" s="164"/>
      <c r="E12" s="920"/>
      <c r="F12" s="908"/>
      <c r="G12" s="922"/>
      <c r="H12" s="910"/>
      <c r="I12" s="505" t="s">
        <v>363</v>
      </c>
      <c r="J12" s="920"/>
      <c r="K12" s="520" t="s">
        <v>221</v>
      </c>
      <c r="L12" s="45"/>
      <c r="M12" s="45"/>
      <c r="N12" s="45"/>
      <c r="O12" s="45"/>
      <c r="P12" s="45"/>
      <c r="Q12" s="45"/>
      <c r="R12" s="45"/>
      <c r="S12" s="45"/>
      <c r="T12" s="76"/>
      <c r="U12" s="54"/>
      <c r="V12" s="49"/>
      <c r="W12" s="45"/>
      <c r="X12" s="45"/>
      <c r="Y12" s="45"/>
      <c r="Z12" s="233"/>
      <c r="AA12" s="233"/>
    </row>
    <row r="13" spans="2:27" s="50" customFormat="1" ht="18.75" customHeight="1">
      <c r="B13" s="911"/>
      <c r="C13" s="907" t="s">
        <v>262</v>
      </c>
      <c r="D13" s="165"/>
      <c r="E13" s="917"/>
      <c r="F13" s="907" t="s">
        <v>181</v>
      </c>
      <c r="G13" s="921"/>
      <c r="H13" s="909"/>
      <c r="I13" s="503" t="s">
        <v>370</v>
      </c>
      <c r="J13" s="917"/>
      <c r="K13" s="518" t="s">
        <v>224</v>
      </c>
      <c r="L13" s="45"/>
      <c r="M13" s="45"/>
      <c r="N13" s="45"/>
      <c r="O13" s="45"/>
      <c r="P13" s="45"/>
      <c r="Q13" s="45"/>
      <c r="R13" s="45"/>
      <c r="S13" s="45"/>
      <c r="T13" s="54"/>
      <c r="U13" s="76"/>
      <c r="V13" s="77"/>
      <c r="W13" s="78"/>
      <c r="X13" s="78"/>
      <c r="Y13" s="78"/>
      <c r="Z13" s="232"/>
      <c r="AA13" s="232"/>
    </row>
    <row r="14" spans="2:27" s="50" customFormat="1" ht="18.75" customHeight="1">
      <c r="B14" s="924"/>
      <c r="C14" s="908"/>
      <c r="D14" s="162"/>
      <c r="E14" s="920"/>
      <c r="F14" s="908"/>
      <c r="G14" s="922"/>
      <c r="H14" s="910"/>
      <c r="I14" s="505" t="s">
        <v>362</v>
      </c>
      <c r="J14" s="920"/>
      <c r="K14" s="521" t="s">
        <v>222</v>
      </c>
      <c r="L14" s="45"/>
      <c r="M14" s="45"/>
      <c r="N14" s="45"/>
      <c r="O14" s="45"/>
      <c r="P14" s="45"/>
      <c r="Q14" s="45"/>
      <c r="R14" s="45"/>
      <c r="S14" s="45"/>
      <c r="T14" s="76"/>
      <c r="U14" s="76"/>
      <c r="V14" s="49"/>
      <c r="W14" s="45"/>
      <c r="X14" s="45"/>
      <c r="Y14" s="45"/>
      <c r="Z14" s="232"/>
      <c r="AA14" s="232"/>
    </row>
    <row r="15" spans="2:27" s="50" customFormat="1" ht="18.75" customHeight="1">
      <c r="B15" s="911"/>
      <c r="C15" s="907" t="s">
        <v>247</v>
      </c>
      <c r="D15" s="166"/>
      <c r="E15" s="917"/>
      <c r="F15" s="907" t="s">
        <v>249</v>
      </c>
      <c r="G15" s="921"/>
      <c r="H15" s="909"/>
      <c r="I15" s="503" t="s">
        <v>357</v>
      </c>
      <c r="J15" s="917"/>
      <c r="K15" s="518" t="s">
        <v>224</v>
      </c>
      <c r="L15" s="45"/>
      <c r="M15" s="45"/>
      <c r="N15" s="45"/>
      <c r="O15" s="45"/>
      <c r="P15" s="45"/>
      <c r="Q15" s="45"/>
      <c r="R15" s="45"/>
      <c r="S15" s="45"/>
      <c r="T15" s="54"/>
      <c r="U15" s="54"/>
      <c r="V15" s="77"/>
      <c r="W15" s="78"/>
      <c r="X15" s="78"/>
      <c r="Y15" s="78"/>
      <c r="Z15" s="233"/>
      <c r="AA15" s="233"/>
    </row>
    <row r="16" spans="2:27" s="50" customFormat="1" ht="18.75" customHeight="1">
      <c r="B16" s="912"/>
      <c r="C16" s="938"/>
      <c r="D16" s="484"/>
      <c r="E16" s="918"/>
      <c r="F16" s="938"/>
      <c r="G16" s="936"/>
      <c r="H16" s="940"/>
      <c r="I16" s="504" t="s">
        <v>346</v>
      </c>
      <c r="J16" s="918"/>
      <c r="K16" s="519" t="s">
        <v>223</v>
      </c>
      <c r="L16" s="45"/>
      <c r="M16" s="45"/>
      <c r="N16" s="45"/>
      <c r="O16" s="45"/>
      <c r="P16" s="45"/>
      <c r="Q16" s="45"/>
      <c r="R16" s="45"/>
      <c r="S16" s="45"/>
      <c r="T16" s="76"/>
      <c r="U16" s="54"/>
      <c r="V16" s="49"/>
      <c r="W16" s="45"/>
      <c r="X16" s="45"/>
      <c r="Y16" s="45"/>
      <c r="Z16" s="233"/>
      <c r="AA16" s="233"/>
    </row>
    <row r="17" spans="2:27" s="50" customFormat="1" ht="18.75" customHeight="1">
      <c r="B17" s="45"/>
      <c r="C17" s="231"/>
      <c r="D17" s="233"/>
      <c r="E17" s="232"/>
      <c r="F17" s="231"/>
      <c r="G17" s="231"/>
      <c r="H17" s="45"/>
      <c r="J17" s="54"/>
      <c r="K17" s="157" t="s">
        <v>259</v>
      </c>
      <c r="L17" s="45"/>
      <c r="M17" s="45"/>
      <c r="N17" s="45"/>
      <c r="O17" s="45"/>
      <c r="P17" s="45"/>
      <c r="Q17" s="45"/>
      <c r="R17" s="45"/>
      <c r="S17" s="45"/>
      <c r="T17" s="76"/>
      <c r="U17" s="54"/>
      <c r="V17" s="49"/>
      <c r="W17" s="45"/>
      <c r="X17" s="45"/>
      <c r="Y17" s="45"/>
      <c r="Z17" s="233"/>
      <c r="AA17" s="233"/>
    </row>
    <row r="18" spans="2:27" s="53" customFormat="1" ht="11.25" customHeight="1">
      <c r="B18" s="486" t="s">
        <v>657</v>
      </c>
      <c r="C18" s="487"/>
      <c r="D18" s="487"/>
      <c r="E18" s="487"/>
      <c r="F18" s="487"/>
      <c r="G18" s="487"/>
      <c r="H18" s="487"/>
      <c r="I18" s="487"/>
      <c r="J18" s="487"/>
      <c r="K18" s="487"/>
      <c r="L18" s="52"/>
      <c r="M18" s="50"/>
      <c r="N18" s="50"/>
      <c r="O18" s="50"/>
      <c r="P18" s="50"/>
      <c r="Q18" s="50"/>
      <c r="R18" s="50"/>
      <c r="S18" s="50"/>
      <c r="T18" s="50"/>
      <c r="U18" s="50"/>
    </row>
    <row r="19" spans="2:27" s="53" customFormat="1" ht="11.25" customHeight="1">
      <c r="B19" s="486" t="s">
        <v>656</v>
      </c>
      <c r="C19" s="487"/>
      <c r="D19" s="487"/>
      <c r="E19" s="487"/>
      <c r="F19" s="487"/>
      <c r="G19" s="487"/>
      <c r="H19" s="487"/>
      <c r="I19" s="487"/>
      <c r="J19" s="487"/>
      <c r="K19" s="487"/>
      <c r="L19" s="52"/>
      <c r="M19" s="50"/>
      <c r="N19" s="50"/>
      <c r="O19" s="50"/>
      <c r="P19" s="50"/>
      <c r="Q19" s="50"/>
      <c r="R19" s="50"/>
      <c r="S19" s="50"/>
      <c r="T19" s="50"/>
      <c r="U19" s="50"/>
    </row>
    <row r="20" spans="2:27" s="53" customFormat="1" ht="11.25" customHeight="1">
      <c r="B20" s="486" t="s">
        <v>669</v>
      </c>
      <c r="C20" s="487"/>
      <c r="D20" s="487"/>
      <c r="E20" s="487"/>
      <c r="F20" s="487"/>
      <c r="G20" s="487"/>
      <c r="H20" s="487"/>
      <c r="I20" s="487"/>
      <c r="J20" s="487"/>
      <c r="K20" s="487"/>
      <c r="L20" s="52"/>
      <c r="M20" s="50"/>
      <c r="N20" s="50"/>
      <c r="O20" s="50"/>
      <c r="P20" s="50"/>
      <c r="Q20" s="50"/>
      <c r="R20" s="50"/>
      <c r="S20" s="50"/>
      <c r="T20" s="50"/>
      <c r="U20" s="50"/>
    </row>
    <row r="21" spans="2:27" s="50" customFormat="1" ht="18.75" customHeight="1">
      <c r="B21" s="45"/>
      <c r="C21" s="231"/>
      <c r="D21" s="233"/>
      <c r="E21" s="232"/>
      <c r="F21" s="231"/>
      <c r="G21" s="231"/>
      <c r="H21" s="45"/>
      <c r="I21" s="167"/>
      <c r="J21" s="45"/>
      <c r="K21" s="167"/>
      <c r="L21" s="45"/>
      <c r="M21" s="45"/>
      <c r="N21" s="45"/>
      <c r="O21" s="45"/>
      <c r="P21" s="45"/>
      <c r="Q21" s="45"/>
      <c r="R21" s="45"/>
      <c r="S21" s="45"/>
      <c r="T21" s="76"/>
      <c r="U21" s="54"/>
      <c r="V21" s="49"/>
      <c r="W21" s="45"/>
      <c r="X21" s="45"/>
      <c r="Y21" s="45"/>
      <c r="Z21" s="233"/>
      <c r="AA21" s="233"/>
    </row>
    <row r="22" spans="2:27" s="50" customFormat="1" ht="18.75" customHeight="1">
      <c r="B22" s="485" t="s">
        <v>643</v>
      </c>
      <c r="C22" s="79"/>
      <c r="D22" s="79"/>
      <c r="E22" s="79"/>
      <c r="F22" s="79"/>
      <c r="G22" s="54"/>
      <c r="H22" s="54"/>
      <c r="J22" s="54"/>
      <c r="K22" s="28" t="s">
        <v>666</v>
      </c>
      <c r="L22" s="45"/>
      <c r="M22" s="45"/>
      <c r="N22" s="45"/>
      <c r="O22" s="45"/>
      <c r="P22" s="45"/>
      <c r="Q22" s="45"/>
      <c r="R22" s="45"/>
      <c r="S22" s="45"/>
      <c r="T22" s="54"/>
      <c r="U22" s="76"/>
      <c r="V22" s="77"/>
      <c r="W22" s="78"/>
      <c r="X22" s="78"/>
      <c r="Y22" s="78"/>
      <c r="Z22" s="233"/>
      <c r="AA22" s="233"/>
    </row>
    <row r="23" spans="2:27" s="50" customFormat="1" ht="18.75" customHeight="1">
      <c r="B23" s="488"/>
      <c r="C23" s="482" t="s">
        <v>176</v>
      </c>
      <c r="D23" s="481"/>
      <c r="E23" s="482"/>
      <c r="F23" s="482" t="s">
        <v>251</v>
      </c>
      <c r="G23" s="481"/>
      <c r="H23" s="489"/>
      <c r="I23" s="482" t="s">
        <v>71</v>
      </c>
      <c r="J23" s="482"/>
      <c r="K23" s="483" t="s">
        <v>250</v>
      </c>
      <c r="L23" s="45"/>
      <c r="M23" s="45"/>
      <c r="N23" s="45"/>
      <c r="O23" s="45"/>
      <c r="P23" s="45"/>
      <c r="Q23" s="45"/>
      <c r="R23" s="45"/>
      <c r="S23" s="45"/>
      <c r="T23" s="76"/>
      <c r="U23" s="232"/>
      <c r="V23" s="49"/>
      <c r="W23" s="45"/>
      <c r="X23" s="45"/>
      <c r="Y23" s="45"/>
      <c r="Z23" s="233"/>
      <c r="AA23" s="233"/>
    </row>
    <row r="24" spans="2:27" s="50" customFormat="1" ht="18.75" customHeight="1">
      <c r="B24" s="933"/>
      <c r="C24" s="913" t="s">
        <v>77</v>
      </c>
      <c r="D24" s="929"/>
      <c r="E24" s="934"/>
      <c r="F24" s="923" t="s">
        <v>41</v>
      </c>
      <c r="G24" s="929"/>
      <c r="H24" s="939"/>
      <c r="I24" s="502" t="s">
        <v>348</v>
      </c>
      <c r="J24" s="934"/>
      <c r="K24" s="517" t="s">
        <v>252</v>
      </c>
      <c r="L24" s="45"/>
      <c r="M24" s="45"/>
      <c r="N24" s="45"/>
      <c r="O24" s="45"/>
      <c r="P24" s="45"/>
      <c r="Q24" s="45"/>
      <c r="R24" s="45"/>
      <c r="S24" s="45"/>
      <c r="T24" s="54"/>
      <c r="U24" s="232"/>
      <c r="V24" s="77"/>
      <c r="W24" s="78"/>
      <c r="X24" s="78"/>
      <c r="Y24" s="78"/>
      <c r="Z24" s="232"/>
      <c r="AA24" s="232"/>
    </row>
    <row r="25" spans="2:27" s="50" customFormat="1" ht="18.75" customHeight="1">
      <c r="B25" s="924"/>
      <c r="C25" s="906"/>
      <c r="D25" s="919"/>
      <c r="E25" s="920"/>
      <c r="F25" s="908"/>
      <c r="G25" s="919"/>
      <c r="H25" s="910"/>
      <c r="I25" s="505" t="s">
        <v>364</v>
      </c>
      <c r="J25" s="920"/>
      <c r="K25" s="520" t="s">
        <v>185</v>
      </c>
      <c r="L25" s="45"/>
      <c r="M25" s="45"/>
      <c r="N25" s="45"/>
      <c r="O25" s="45"/>
      <c r="P25" s="45"/>
      <c r="Q25" s="45"/>
      <c r="R25" s="45"/>
      <c r="S25" s="45"/>
      <c r="T25" s="76"/>
      <c r="U25" s="232"/>
      <c r="V25" s="49"/>
      <c r="W25" s="45"/>
      <c r="X25" s="45"/>
      <c r="Y25" s="45"/>
      <c r="Z25" s="232"/>
      <c r="AA25" s="232"/>
    </row>
    <row r="26" spans="2:27" s="50" customFormat="1" ht="18.75" customHeight="1">
      <c r="B26" s="911"/>
      <c r="C26" s="907" t="s">
        <v>142</v>
      </c>
      <c r="D26" s="921"/>
      <c r="E26" s="917"/>
      <c r="F26" s="927" t="s">
        <v>268</v>
      </c>
      <c r="G26" s="921"/>
      <c r="H26" s="909"/>
      <c r="I26" s="503" t="s">
        <v>349</v>
      </c>
      <c r="J26" s="917"/>
      <c r="K26" s="518" t="s">
        <v>253</v>
      </c>
      <c r="L26" s="45"/>
      <c r="M26" s="45"/>
      <c r="N26" s="45"/>
      <c r="O26" s="45"/>
      <c r="P26" s="45"/>
      <c r="Q26" s="45"/>
      <c r="R26" s="45"/>
      <c r="S26" s="45"/>
      <c r="T26" s="54"/>
      <c r="U26" s="54"/>
      <c r="V26" s="49"/>
      <c r="Z26" s="233"/>
      <c r="AA26" s="233"/>
    </row>
    <row r="27" spans="2:27" s="50" customFormat="1" ht="18.75" customHeight="1">
      <c r="B27" s="924"/>
      <c r="C27" s="908"/>
      <c r="D27" s="922"/>
      <c r="E27" s="920"/>
      <c r="F27" s="931"/>
      <c r="G27" s="922"/>
      <c r="H27" s="910"/>
      <c r="I27" s="505" t="s">
        <v>365</v>
      </c>
      <c r="J27" s="920"/>
      <c r="K27" s="520" t="s">
        <v>186</v>
      </c>
      <c r="L27" s="45"/>
      <c r="M27" s="45"/>
      <c r="N27" s="45"/>
      <c r="O27" s="45"/>
      <c r="P27" s="45"/>
      <c r="Q27" s="45"/>
      <c r="R27" s="45"/>
      <c r="S27" s="45"/>
      <c r="T27" s="76"/>
      <c r="U27" s="54"/>
      <c r="V27" s="49"/>
      <c r="W27" s="45"/>
      <c r="X27" s="45"/>
      <c r="Y27" s="45"/>
      <c r="Z27" s="233"/>
      <c r="AA27" s="233"/>
    </row>
    <row r="28" spans="2:27" s="50" customFormat="1" ht="18.75" customHeight="1">
      <c r="B28" s="911"/>
      <c r="C28" s="907" t="s">
        <v>51</v>
      </c>
      <c r="D28" s="921"/>
      <c r="E28" s="917"/>
      <c r="F28" s="907" t="s">
        <v>651</v>
      </c>
      <c r="G28" s="921"/>
      <c r="H28" s="909"/>
      <c r="I28" s="503" t="s">
        <v>350</v>
      </c>
      <c r="J28" s="917"/>
      <c r="K28" s="518" t="s">
        <v>253</v>
      </c>
      <c r="L28" s="45"/>
      <c r="M28" s="45"/>
      <c r="N28" s="45"/>
      <c r="O28" s="45"/>
      <c r="P28" s="45"/>
      <c r="Q28" s="45"/>
      <c r="R28" s="45"/>
      <c r="S28" s="45"/>
      <c r="T28" s="54"/>
      <c r="U28" s="76"/>
      <c r="V28" s="77"/>
      <c r="W28" s="78"/>
      <c r="X28" s="78"/>
      <c r="Y28" s="78"/>
      <c r="Z28" s="232"/>
      <c r="AA28" s="232"/>
    </row>
    <row r="29" spans="2:27" s="50" customFormat="1" ht="18.75" customHeight="1">
      <c r="B29" s="924"/>
      <c r="C29" s="908"/>
      <c r="D29" s="922"/>
      <c r="E29" s="920"/>
      <c r="F29" s="908"/>
      <c r="G29" s="922"/>
      <c r="H29" s="910"/>
      <c r="I29" s="505" t="s">
        <v>366</v>
      </c>
      <c r="J29" s="920"/>
      <c r="K29" s="520" t="s">
        <v>186</v>
      </c>
      <c r="L29" s="45"/>
      <c r="M29" s="45"/>
      <c r="N29" s="45"/>
      <c r="O29" s="45"/>
      <c r="P29" s="45"/>
      <c r="Q29" s="45"/>
      <c r="R29" s="45"/>
      <c r="S29" s="45"/>
      <c r="T29" s="76"/>
      <c r="U29" s="76"/>
      <c r="V29" s="49"/>
      <c r="W29" s="45"/>
      <c r="X29" s="45"/>
      <c r="Y29" s="45"/>
      <c r="Z29" s="232"/>
      <c r="AA29" s="232"/>
    </row>
    <row r="30" spans="2:27" s="50" customFormat="1" ht="18.75" customHeight="1">
      <c r="B30" s="911"/>
      <c r="C30" s="907" t="s">
        <v>51</v>
      </c>
      <c r="D30" s="921"/>
      <c r="E30" s="917"/>
      <c r="F30" s="927" t="s">
        <v>267</v>
      </c>
      <c r="G30" s="921"/>
      <c r="H30" s="909"/>
      <c r="I30" s="503" t="s">
        <v>351</v>
      </c>
      <c r="J30" s="917"/>
      <c r="K30" s="518" t="s">
        <v>254</v>
      </c>
      <c r="L30" s="45"/>
      <c r="M30" s="45"/>
      <c r="N30" s="45"/>
      <c r="O30" s="45"/>
      <c r="P30" s="45"/>
      <c r="Q30" s="45"/>
      <c r="R30" s="45"/>
      <c r="S30" s="45"/>
      <c r="T30" s="54"/>
      <c r="U30" s="54"/>
      <c r="V30" s="77"/>
      <c r="W30" s="78"/>
      <c r="X30" s="78"/>
      <c r="Y30" s="78"/>
      <c r="Z30" s="233"/>
      <c r="AA30" s="233"/>
    </row>
    <row r="31" spans="2:27" s="50" customFormat="1" ht="18.75" customHeight="1">
      <c r="B31" s="924"/>
      <c r="C31" s="908"/>
      <c r="D31" s="922"/>
      <c r="E31" s="920"/>
      <c r="F31" s="931"/>
      <c r="G31" s="922"/>
      <c r="H31" s="910"/>
      <c r="I31" s="505" t="s">
        <v>366</v>
      </c>
      <c r="J31" s="920"/>
      <c r="K31" s="520" t="s">
        <v>188</v>
      </c>
      <c r="L31" s="45"/>
      <c r="M31" s="45"/>
      <c r="N31" s="45"/>
      <c r="O31" s="45"/>
      <c r="P31" s="45"/>
      <c r="Q31" s="45"/>
      <c r="R31" s="45"/>
      <c r="S31" s="45"/>
      <c r="T31" s="76"/>
      <c r="U31" s="54"/>
      <c r="V31" s="49"/>
      <c r="W31" s="45"/>
      <c r="X31" s="45"/>
      <c r="Y31" s="45"/>
      <c r="Z31" s="233"/>
      <c r="AA31" s="233"/>
    </row>
    <row r="32" spans="2:27" s="50" customFormat="1" ht="18.75" customHeight="1">
      <c r="B32" s="911"/>
      <c r="C32" s="907" t="s">
        <v>3</v>
      </c>
      <c r="D32" s="921"/>
      <c r="E32" s="917"/>
      <c r="F32" s="927" t="s">
        <v>266</v>
      </c>
      <c r="G32" s="921"/>
      <c r="H32" s="909"/>
      <c r="I32" s="503" t="s">
        <v>352</v>
      </c>
      <c r="J32" s="917"/>
      <c r="K32" s="518" t="s">
        <v>254</v>
      </c>
      <c r="L32" s="45"/>
      <c r="M32" s="45"/>
      <c r="N32" s="45"/>
      <c r="O32" s="45"/>
      <c r="P32" s="45"/>
      <c r="Q32" s="45"/>
      <c r="R32" s="45"/>
      <c r="S32" s="45"/>
      <c r="T32" s="54"/>
      <c r="U32" s="76"/>
      <c r="V32" s="49"/>
      <c r="Z32" s="233"/>
      <c r="AA32" s="233"/>
    </row>
    <row r="33" spans="2:27" s="50" customFormat="1" ht="18.75" customHeight="1">
      <c r="B33" s="924"/>
      <c r="C33" s="908"/>
      <c r="D33" s="922"/>
      <c r="E33" s="920"/>
      <c r="F33" s="931"/>
      <c r="G33" s="922"/>
      <c r="H33" s="910"/>
      <c r="I33" s="505" t="s">
        <v>367</v>
      </c>
      <c r="J33" s="920"/>
      <c r="K33" s="520" t="s">
        <v>187</v>
      </c>
      <c r="L33" s="45"/>
      <c r="M33" s="45"/>
      <c r="N33" s="79"/>
      <c r="O33" s="79"/>
      <c r="P33" s="79"/>
      <c r="Q33" s="45"/>
      <c r="R33" s="45"/>
      <c r="S33" s="45"/>
      <c r="T33" s="76"/>
      <c r="U33" s="76"/>
      <c r="V33" s="49"/>
      <c r="W33" s="45"/>
      <c r="X33" s="45"/>
      <c r="Y33" s="45"/>
      <c r="Z33" s="233"/>
      <c r="AA33" s="233"/>
    </row>
    <row r="34" spans="2:27" s="50" customFormat="1" ht="18.75" customHeight="1">
      <c r="B34" s="911"/>
      <c r="C34" s="907" t="s">
        <v>142</v>
      </c>
      <c r="D34" s="921"/>
      <c r="E34" s="917"/>
      <c r="F34" s="907" t="s">
        <v>11</v>
      </c>
      <c r="G34" s="921"/>
      <c r="H34" s="909"/>
      <c r="I34" s="503" t="s">
        <v>353</v>
      </c>
      <c r="J34" s="917"/>
      <c r="K34" s="518" t="s">
        <v>255</v>
      </c>
      <c r="L34" s="45"/>
      <c r="M34" s="45"/>
      <c r="N34" s="45"/>
      <c r="O34" s="45"/>
      <c r="P34" s="45"/>
      <c r="Q34" s="79"/>
      <c r="R34" s="45"/>
      <c r="S34" s="45"/>
      <c r="T34" s="54"/>
      <c r="U34" s="54"/>
      <c r="V34" s="49"/>
      <c r="Z34" s="233"/>
      <c r="AA34" s="233"/>
    </row>
    <row r="35" spans="2:27" s="50" customFormat="1" ht="18.75" customHeight="1">
      <c r="B35" s="924"/>
      <c r="C35" s="908"/>
      <c r="D35" s="922"/>
      <c r="E35" s="920"/>
      <c r="F35" s="908"/>
      <c r="G35" s="922"/>
      <c r="H35" s="910"/>
      <c r="I35" s="505" t="s">
        <v>368</v>
      </c>
      <c r="J35" s="920"/>
      <c r="K35" s="520" t="s">
        <v>189</v>
      </c>
      <c r="L35" s="45"/>
      <c r="M35" s="45"/>
      <c r="N35" s="45"/>
      <c r="O35" s="45"/>
      <c r="P35" s="45"/>
      <c r="Q35" s="45"/>
      <c r="R35" s="45"/>
      <c r="S35" s="45"/>
      <c r="T35" s="76"/>
      <c r="U35" s="54"/>
      <c r="V35" s="45"/>
      <c r="W35" s="45"/>
      <c r="X35" s="45"/>
      <c r="Y35" s="45"/>
      <c r="Z35" s="233"/>
      <c r="AA35" s="233"/>
    </row>
    <row r="36" spans="2:27" s="50" customFormat="1" ht="18.75" customHeight="1">
      <c r="B36" s="911"/>
      <c r="C36" s="907" t="s">
        <v>51</v>
      </c>
      <c r="D36" s="921"/>
      <c r="E36" s="917"/>
      <c r="F36" s="907" t="s">
        <v>1</v>
      </c>
      <c r="G36" s="921"/>
      <c r="H36" s="909"/>
      <c r="I36" s="503" t="s">
        <v>354</v>
      </c>
      <c r="J36" s="917"/>
      <c r="K36" s="518" t="s">
        <v>256</v>
      </c>
      <c r="L36" s="45"/>
      <c r="M36" s="45"/>
      <c r="N36" s="45"/>
      <c r="O36" s="45"/>
      <c r="P36" s="45"/>
      <c r="Q36" s="45"/>
      <c r="R36" s="45"/>
      <c r="S36" s="45"/>
      <c r="T36" s="54"/>
      <c r="U36" s="54"/>
      <c r="V36" s="49"/>
      <c r="Z36" s="233"/>
      <c r="AA36" s="233"/>
    </row>
    <row r="37" spans="2:27" s="50" customFormat="1" ht="18.75" customHeight="1">
      <c r="B37" s="924"/>
      <c r="C37" s="908"/>
      <c r="D37" s="922"/>
      <c r="E37" s="920"/>
      <c r="F37" s="908"/>
      <c r="G37" s="922"/>
      <c r="H37" s="910"/>
      <c r="I37" s="505" t="s">
        <v>366</v>
      </c>
      <c r="J37" s="920"/>
      <c r="K37" s="520" t="s">
        <v>190</v>
      </c>
      <c r="L37" s="45"/>
      <c r="M37" s="45"/>
      <c r="N37" s="45"/>
      <c r="O37" s="45"/>
      <c r="P37" s="45"/>
      <c r="Q37" s="45"/>
      <c r="R37" s="45"/>
      <c r="S37" s="45"/>
      <c r="T37" s="76"/>
      <c r="U37" s="54"/>
      <c r="V37" s="49"/>
      <c r="W37" s="45"/>
      <c r="X37" s="45"/>
      <c r="Y37" s="45"/>
      <c r="Z37" s="233"/>
      <c r="AA37" s="233"/>
    </row>
    <row r="38" spans="2:27" s="50" customFormat="1" ht="18.75" customHeight="1">
      <c r="B38" s="911"/>
      <c r="C38" s="907" t="s">
        <v>140</v>
      </c>
      <c r="D38" s="921"/>
      <c r="E38" s="917"/>
      <c r="F38" s="907" t="s">
        <v>225</v>
      </c>
      <c r="G38" s="921"/>
      <c r="H38" s="909"/>
      <c r="I38" s="503" t="s">
        <v>355</v>
      </c>
      <c r="J38" s="917"/>
      <c r="K38" s="518" t="s">
        <v>256</v>
      </c>
    </row>
    <row r="39" spans="2:27" s="50" customFormat="1" ht="18.75" customHeight="1">
      <c r="B39" s="924"/>
      <c r="C39" s="908"/>
      <c r="D39" s="922"/>
      <c r="E39" s="920"/>
      <c r="F39" s="908"/>
      <c r="G39" s="922"/>
      <c r="H39" s="910"/>
      <c r="I39" s="505" t="s">
        <v>369</v>
      </c>
      <c r="J39" s="920"/>
      <c r="K39" s="520" t="s">
        <v>191</v>
      </c>
    </row>
    <row r="40" spans="2:27" s="50" customFormat="1" ht="18.75" customHeight="1">
      <c r="B40" s="911"/>
      <c r="C40" s="905" t="s">
        <v>12</v>
      </c>
      <c r="D40" s="915"/>
      <c r="E40" s="917"/>
      <c r="F40" s="907" t="s">
        <v>63</v>
      </c>
      <c r="G40" s="915"/>
      <c r="H40" s="909"/>
      <c r="I40" s="503" t="s">
        <v>356</v>
      </c>
      <c r="J40" s="917"/>
      <c r="K40" s="518" t="s">
        <v>257</v>
      </c>
    </row>
    <row r="41" spans="2:27" s="50" customFormat="1" ht="18.75" customHeight="1">
      <c r="B41" s="925"/>
      <c r="C41" s="906"/>
      <c r="D41" s="926"/>
      <c r="E41" s="932"/>
      <c r="F41" s="908"/>
      <c r="G41" s="926"/>
      <c r="H41" s="930"/>
      <c r="I41" s="505" t="s">
        <v>532</v>
      </c>
      <c r="J41" s="932"/>
      <c r="K41" s="521" t="s">
        <v>533</v>
      </c>
    </row>
    <row r="42" spans="2:27" s="50" customFormat="1" ht="18.75" customHeight="1">
      <c r="B42" s="911"/>
      <c r="C42" s="905" t="s">
        <v>12</v>
      </c>
      <c r="D42" s="915"/>
      <c r="E42" s="917"/>
      <c r="F42" s="907" t="s">
        <v>58</v>
      </c>
      <c r="G42" s="915"/>
      <c r="H42" s="909"/>
      <c r="I42" s="503" t="s">
        <v>347</v>
      </c>
      <c r="J42" s="917"/>
      <c r="K42" s="518" t="s">
        <v>258</v>
      </c>
    </row>
    <row r="43" spans="2:27" s="50" customFormat="1" ht="18.75" customHeight="1">
      <c r="B43" s="924"/>
      <c r="C43" s="906"/>
      <c r="D43" s="919"/>
      <c r="E43" s="920"/>
      <c r="F43" s="908"/>
      <c r="G43" s="919"/>
      <c r="H43" s="910"/>
      <c r="I43" s="505" t="s">
        <v>360</v>
      </c>
      <c r="J43" s="920"/>
      <c r="K43" s="520" t="s">
        <v>192</v>
      </c>
    </row>
    <row r="44" spans="2:27" s="50" customFormat="1" ht="18.75" customHeight="1">
      <c r="B44" s="911"/>
      <c r="C44" s="905" t="s">
        <v>175</v>
      </c>
      <c r="D44" s="915"/>
      <c r="E44" s="917"/>
      <c r="F44" s="927" t="s">
        <v>21</v>
      </c>
      <c r="G44" s="915"/>
      <c r="H44" s="909"/>
      <c r="I44" s="503" t="s">
        <v>347</v>
      </c>
      <c r="J44" s="917"/>
      <c r="K44" s="518" t="s">
        <v>224</v>
      </c>
    </row>
    <row r="45" spans="2:27" s="50" customFormat="1" ht="18.75" customHeight="1">
      <c r="B45" s="912"/>
      <c r="C45" s="914"/>
      <c r="D45" s="916"/>
      <c r="E45" s="918"/>
      <c r="F45" s="928"/>
      <c r="G45" s="916"/>
      <c r="H45" s="940"/>
      <c r="I45" s="504" t="s">
        <v>360</v>
      </c>
      <c r="J45" s="918"/>
      <c r="K45" s="519" t="s">
        <v>193</v>
      </c>
    </row>
    <row r="46" spans="2:27" s="50" customFormat="1" ht="18.75" customHeight="1">
      <c r="B46" s="45"/>
      <c r="C46" s="81"/>
      <c r="D46" s="81"/>
      <c r="E46" s="81"/>
      <c r="F46" s="81"/>
      <c r="G46" s="81"/>
      <c r="H46" s="45"/>
      <c r="J46" s="54"/>
      <c r="K46" s="157" t="s">
        <v>259</v>
      </c>
    </row>
    <row r="47" spans="2:27" s="50" customFormat="1" ht="11.25" customHeight="1"/>
    <row r="48" spans="2:27" s="50" customFormat="1" ht="11.25" customHeight="1">
      <c r="B48" s="486" t="s">
        <v>184</v>
      </c>
      <c r="C48" s="45"/>
      <c r="D48" s="45"/>
      <c r="E48" s="45"/>
      <c r="F48" s="45"/>
      <c r="G48" s="45"/>
      <c r="H48" s="82"/>
      <c r="I48" s="45"/>
      <c r="J48" s="82"/>
      <c r="K48" s="45"/>
    </row>
    <row r="49" spans="17:248" s="50" customFormat="1" ht="18.75" customHeight="1">
      <c r="AD49" s="51"/>
      <c r="AE49" s="51"/>
      <c r="AF49" s="79"/>
      <c r="AG49" s="45"/>
      <c r="AH49" s="45"/>
      <c r="AI49" s="80"/>
      <c r="AJ49" s="76"/>
      <c r="AK49" s="49"/>
      <c r="AO49" s="79"/>
      <c r="AP49" s="45"/>
      <c r="AQ49" s="45"/>
      <c r="AR49" s="45"/>
      <c r="AS49" s="51"/>
      <c r="AT49" s="51"/>
      <c r="AU49" s="51"/>
      <c r="AV49" s="79"/>
      <c r="AW49" s="45"/>
      <c r="AX49" s="45"/>
      <c r="AY49" s="80"/>
      <c r="AZ49" s="76"/>
      <c r="BA49" s="49"/>
      <c r="BE49" s="79"/>
      <c r="BF49" s="45"/>
      <c r="BG49" s="45"/>
      <c r="BH49" s="45"/>
      <c r="BI49" s="51"/>
      <c r="BJ49" s="51"/>
      <c r="BK49" s="51"/>
      <c r="BL49" s="79"/>
      <c r="BM49" s="45"/>
      <c r="BN49" s="45"/>
      <c r="BO49" s="80"/>
      <c r="BP49" s="76"/>
      <c r="BQ49" s="49"/>
      <c r="BU49" s="79"/>
      <c r="BV49" s="45"/>
      <c r="BW49" s="45"/>
      <c r="BX49" s="45"/>
      <c r="BY49" s="51"/>
      <c r="BZ49" s="51"/>
      <c r="CA49" s="51"/>
      <c r="CB49" s="79"/>
      <c r="CC49" s="45"/>
      <c r="CD49" s="45"/>
      <c r="CE49" s="80"/>
      <c r="CF49" s="76"/>
      <c r="CG49" s="49"/>
      <c r="CK49" s="79"/>
      <c r="CL49" s="45"/>
      <c r="CM49" s="45"/>
      <c r="CN49" s="45"/>
      <c r="CO49" s="51"/>
      <c r="CP49" s="51"/>
      <c r="CQ49" s="51"/>
      <c r="CR49" s="79"/>
      <c r="CS49" s="45"/>
      <c r="CT49" s="45"/>
      <c r="CU49" s="80"/>
      <c r="CV49" s="76"/>
      <c r="CW49" s="49"/>
      <c r="DA49" s="79"/>
      <c r="DB49" s="45"/>
      <c r="DC49" s="45"/>
      <c r="DD49" s="45"/>
      <c r="DE49" s="51"/>
      <c r="DF49" s="51"/>
      <c r="DG49" s="51"/>
      <c r="DH49" s="79"/>
      <c r="DI49" s="45"/>
      <c r="DJ49" s="45"/>
      <c r="DK49" s="80"/>
      <c r="DL49" s="76"/>
      <c r="DM49" s="49"/>
      <c r="DQ49" s="79"/>
      <c r="DR49" s="45"/>
      <c r="DS49" s="45"/>
      <c r="DT49" s="45"/>
      <c r="DU49" s="51"/>
      <c r="DV49" s="51"/>
      <c r="DW49" s="51"/>
      <c r="DX49" s="79"/>
      <c r="DY49" s="45"/>
      <c r="DZ49" s="45"/>
      <c r="EA49" s="80"/>
      <c r="EB49" s="76"/>
      <c r="EC49" s="49"/>
      <c r="EG49" s="79"/>
      <c r="EH49" s="45"/>
      <c r="EI49" s="45"/>
      <c r="EJ49" s="45"/>
      <c r="EK49" s="51"/>
      <c r="EL49" s="51"/>
      <c r="EM49" s="51"/>
      <c r="EN49" s="79"/>
      <c r="EO49" s="45"/>
      <c r="EP49" s="45"/>
      <c r="EQ49" s="80"/>
      <c r="ER49" s="76"/>
      <c r="ES49" s="49"/>
      <c r="EW49" s="79"/>
      <c r="EX49" s="45"/>
      <c r="EY49" s="45"/>
      <c r="EZ49" s="45"/>
      <c r="FA49" s="51"/>
      <c r="FB49" s="51"/>
      <c r="FC49" s="51"/>
      <c r="FD49" s="79"/>
      <c r="FE49" s="45"/>
      <c r="FF49" s="45"/>
      <c r="FG49" s="80"/>
      <c r="FH49" s="76"/>
      <c r="FI49" s="49"/>
      <c r="FM49" s="79"/>
      <c r="FN49" s="45"/>
      <c r="FO49" s="45"/>
      <c r="FP49" s="45"/>
      <c r="FQ49" s="51"/>
      <c r="FR49" s="51"/>
      <c r="FS49" s="51"/>
      <c r="FT49" s="79"/>
      <c r="FU49" s="45"/>
      <c r="FV49" s="45"/>
      <c r="FW49" s="80"/>
      <c r="FX49" s="76"/>
      <c r="FY49" s="49"/>
      <c r="GC49" s="79"/>
      <c r="GD49" s="45"/>
      <c r="GE49" s="45"/>
      <c r="GF49" s="45"/>
      <c r="GG49" s="51"/>
      <c r="GH49" s="51"/>
      <c r="GI49" s="51"/>
      <c r="GJ49" s="79"/>
      <c r="GK49" s="45"/>
      <c r="GL49" s="45"/>
      <c r="GM49" s="80"/>
      <c r="GN49" s="76"/>
      <c r="GO49" s="49"/>
      <c r="GS49" s="79"/>
      <c r="GT49" s="45"/>
      <c r="GU49" s="45"/>
      <c r="GV49" s="45"/>
      <c r="GW49" s="51"/>
      <c r="GX49" s="51"/>
      <c r="GY49" s="51"/>
      <c r="GZ49" s="79"/>
      <c r="HA49" s="45"/>
      <c r="HB49" s="45"/>
      <c r="HC49" s="80"/>
      <c r="HD49" s="76"/>
      <c r="HE49" s="49"/>
      <c r="HI49" s="79"/>
      <c r="HJ49" s="45"/>
      <c r="HK49" s="45"/>
      <c r="HL49" s="45"/>
      <c r="HM49" s="51"/>
      <c r="HN49" s="51"/>
      <c r="HO49" s="51"/>
      <c r="HP49" s="79"/>
      <c r="HQ49" s="45"/>
      <c r="HR49" s="45"/>
      <c r="HS49" s="80"/>
      <c r="HT49" s="76"/>
      <c r="HU49" s="49"/>
      <c r="HY49" s="79"/>
      <c r="HZ49" s="45"/>
      <c r="IA49" s="45"/>
      <c r="IB49" s="45"/>
      <c r="IC49" s="51"/>
      <c r="ID49" s="51"/>
      <c r="IE49" s="51"/>
      <c r="IF49" s="79"/>
      <c r="IG49" s="45"/>
      <c r="IH49" s="45"/>
      <c r="II49" s="80"/>
      <c r="IJ49" s="76"/>
      <c r="IK49" s="49"/>
    </row>
    <row r="50" spans="17:248" s="50" customFormat="1" ht="18.75" customHeight="1">
      <c r="AD50" s="51"/>
      <c r="AE50" s="51"/>
      <c r="AF50" s="45"/>
      <c r="AG50" s="45"/>
      <c r="AH50" s="45"/>
      <c r="AI50" s="233"/>
      <c r="AJ50" s="232"/>
      <c r="AK50" s="45"/>
      <c r="AL50" s="45"/>
      <c r="AM50" s="45"/>
      <c r="AN50" s="45"/>
      <c r="AO50" s="45"/>
      <c r="AP50" s="45"/>
      <c r="AQ50" s="45"/>
      <c r="AR50" s="45"/>
      <c r="AS50" s="51"/>
      <c r="AT50" s="51"/>
      <c r="AU50" s="51"/>
      <c r="AV50" s="45"/>
      <c r="AW50" s="45"/>
      <c r="AX50" s="45"/>
      <c r="AY50" s="233"/>
      <c r="AZ50" s="232"/>
      <c r="BA50" s="45"/>
      <c r="BB50" s="45"/>
      <c r="BC50" s="45"/>
      <c r="BD50" s="45"/>
      <c r="BE50" s="45"/>
      <c r="BF50" s="45"/>
      <c r="BG50" s="45"/>
      <c r="BH50" s="45"/>
      <c r="BI50" s="51"/>
      <c r="BJ50" s="51"/>
      <c r="BK50" s="51"/>
      <c r="BL50" s="45"/>
      <c r="BM50" s="45"/>
      <c r="BN50" s="45"/>
      <c r="BO50" s="233"/>
      <c r="BP50" s="232"/>
      <c r="BQ50" s="45"/>
      <c r="BR50" s="45"/>
      <c r="BS50" s="45"/>
      <c r="BT50" s="45"/>
      <c r="BU50" s="45"/>
      <c r="BV50" s="45"/>
      <c r="BW50" s="45"/>
      <c r="BX50" s="45"/>
      <c r="BY50" s="51"/>
      <c r="BZ50" s="51"/>
      <c r="CA50" s="51"/>
      <c r="CB50" s="45"/>
      <c r="CC50" s="45"/>
      <c r="CD50" s="45"/>
      <c r="CE50" s="233"/>
      <c r="CF50" s="232"/>
      <c r="CG50" s="45"/>
      <c r="CH50" s="45"/>
      <c r="CI50" s="45"/>
      <c r="CJ50" s="45"/>
      <c r="CK50" s="45"/>
      <c r="CL50" s="45"/>
      <c r="CM50" s="45"/>
      <c r="CN50" s="45"/>
      <c r="CO50" s="51"/>
      <c r="CP50" s="51"/>
      <c r="CQ50" s="51"/>
      <c r="CR50" s="45"/>
      <c r="CS50" s="45"/>
      <c r="CT50" s="45"/>
      <c r="CU50" s="233"/>
      <c r="CV50" s="232"/>
      <c r="CW50" s="45"/>
      <c r="CX50" s="45"/>
      <c r="CY50" s="45"/>
      <c r="CZ50" s="45"/>
      <c r="DA50" s="45"/>
      <c r="DB50" s="45"/>
      <c r="DC50" s="45"/>
      <c r="DD50" s="45"/>
      <c r="DE50" s="51"/>
      <c r="DF50" s="51"/>
      <c r="DG50" s="51"/>
      <c r="DH50" s="45"/>
      <c r="DI50" s="45"/>
      <c r="DJ50" s="45"/>
      <c r="DK50" s="233"/>
      <c r="DL50" s="232"/>
      <c r="DM50" s="45"/>
      <c r="DN50" s="45"/>
      <c r="DO50" s="45"/>
      <c r="DP50" s="45"/>
      <c r="DQ50" s="45"/>
      <c r="DR50" s="45"/>
      <c r="DS50" s="45"/>
      <c r="DT50" s="45"/>
      <c r="DU50" s="51"/>
      <c r="DV50" s="51"/>
      <c r="DW50" s="51"/>
      <c r="DX50" s="45"/>
      <c r="DY50" s="45"/>
      <c r="DZ50" s="45"/>
      <c r="EA50" s="233"/>
      <c r="EB50" s="232"/>
      <c r="EC50" s="45"/>
      <c r="ED50" s="45"/>
      <c r="EE50" s="45"/>
      <c r="EF50" s="45"/>
      <c r="EG50" s="45"/>
      <c r="EH50" s="45"/>
      <c r="EI50" s="45"/>
      <c r="EJ50" s="45"/>
      <c r="EK50" s="51"/>
      <c r="EL50" s="51"/>
      <c r="EM50" s="51"/>
      <c r="EN50" s="45"/>
      <c r="EO50" s="45"/>
      <c r="EP50" s="45"/>
      <c r="EQ50" s="233"/>
      <c r="ER50" s="232"/>
      <c r="ES50" s="45"/>
      <c r="ET50" s="45"/>
      <c r="EU50" s="45"/>
      <c r="EV50" s="45"/>
      <c r="EW50" s="45"/>
      <c r="EX50" s="45"/>
      <c r="EY50" s="45"/>
      <c r="EZ50" s="45"/>
      <c r="FA50" s="51"/>
      <c r="FB50" s="51"/>
      <c r="FC50" s="51"/>
      <c r="FD50" s="45"/>
      <c r="FE50" s="45"/>
      <c r="FF50" s="45"/>
      <c r="FG50" s="233"/>
      <c r="FH50" s="232"/>
      <c r="FI50" s="45"/>
      <c r="FJ50" s="45"/>
      <c r="FK50" s="45"/>
      <c r="FL50" s="45"/>
      <c r="FM50" s="45"/>
      <c r="FN50" s="45"/>
      <c r="FO50" s="45"/>
      <c r="FP50" s="45"/>
      <c r="FQ50" s="51"/>
      <c r="FR50" s="51"/>
      <c r="FS50" s="51"/>
      <c r="FT50" s="45"/>
      <c r="FU50" s="45"/>
      <c r="FV50" s="45"/>
      <c r="FW50" s="233"/>
      <c r="FX50" s="232"/>
      <c r="FY50" s="45"/>
      <c r="FZ50" s="45"/>
      <c r="GA50" s="45"/>
      <c r="GB50" s="45"/>
      <c r="GC50" s="45"/>
      <c r="GD50" s="45"/>
      <c r="GE50" s="45"/>
      <c r="GF50" s="45"/>
      <c r="GG50" s="51"/>
      <c r="GH50" s="51"/>
      <c r="GI50" s="51"/>
      <c r="GJ50" s="45"/>
      <c r="GK50" s="45"/>
      <c r="GL50" s="45"/>
      <c r="GM50" s="233"/>
      <c r="GN50" s="232"/>
      <c r="GO50" s="45"/>
      <c r="GP50" s="45"/>
      <c r="GQ50" s="45"/>
      <c r="GR50" s="45"/>
      <c r="GS50" s="45"/>
      <c r="GT50" s="45"/>
      <c r="GU50" s="45"/>
      <c r="GV50" s="45"/>
      <c r="GW50" s="51"/>
      <c r="GX50" s="51"/>
      <c r="GY50" s="51"/>
      <c r="GZ50" s="45"/>
      <c r="HA50" s="45"/>
      <c r="HB50" s="45"/>
      <c r="HC50" s="233"/>
      <c r="HD50" s="232"/>
      <c r="HE50" s="45"/>
      <c r="HF50" s="45"/>
      <c r="HG50" s="45"/>
      <c r="HH50" s="45"/>
      <c r="HI50" s="45"/>
      <c r="HJ50" s="45"/>
      <c r="HK50" s="45"/>
      <c r="HL50" s="45"/>
      <c r="HM50" s="51"/>
      <c r="HN50" s="51"/>
      <c r="HO50" s="51"/>
      <c r="HP50" s="45"/>
      <c r="HQ50" s="45"/>
      <c r="HR50" s="45"/>
      <c r="HS50" s="233"/>
      <c r="HT50" s="232"/>
      <c r="HU50" s="45"/>
      <c r="HV50" s="45"/>
      <c r="HW50" s="45"/>
      <c r="HX50" s="45"/>
      <c r="HY50" s="45"/>
      <c r="HZ50" s="45"/>
      <c r="IA50" s="45"/>
      <c r="IB50" s="45"/>
      <c r="IC50" s="51"/>
      <c r="ID50" s="51"/>
      <c r="IE50" s="51"/>
      <c r="IF50" s="45"/>
      <c r="IG50" s="45"/>
      <c r="IH50" s="45"/>
      <c r="II50" s="233"/>
      <c r="IJ50" s="232"/>
      <c r="IK50" s="45"/>
      <c r="IL50" s="45"/>
      <c r="IM50" s="45"/>
      <c r="IN50" s="45"/>
    </row>
    <row r="51" spans="17:248" s="50" customFormat="1" ht="18.75" customHeight="1">
      <c r="AD51" s="51"/>
      <c r="AE51" s="51"/>
      <c r="AF51" s="79"/>
      <c r="AG51" s="45"/>
      <c r="AH51" s="45"/>
      <c r="AI51" s="80"/>
      <c r="AJ51" s="76"/>
      <c r="AK51" s="49"/>
      <c r="AO51" s="79"/>
      <c r="AP51" s="45"/>
      <c r="AQ51" s="45"/>
      <c r="AR51" s="45"/>
      <c r="AS51" s="51"/>
      <c r="AT51" s="51"/>
      <c r="AU51" s="51"/>
      <c r="AV51" s="79"/>
      <c r="AW51" s="45"/>
      <c r="AX51" s="45"/>
      <c r="AY51" s="80"/>
      <c r="AZ51" s="76"/>
      <c r="BA51" s="49"/>
      <c r="BE51" s="79"/>
      <c r="BF51" s="45"/>
      <c r="BG51" s="45"/>
      <c r="BH51" s="45"/>
      <c r="BI51" s="51"/>
      <c r="BJ51" s="51"/>
      <c r="BK51" s="51"/>
      <c r="BL51" s="79"/>
      <c r="BM51" s="45"/>
      <c r="BN51" s="45"/>
      <c r="BO51" s="80"/>
      <c r="BP51" s="76"/>
      <c r="BQ51" s="49"/>
      <c r="BU51" s="79"/>
      <c r="BV51" s="45"/>
      <c r="BW51" s="45"/>
      <c r="BX51" s="45"/>
      <c r="BY51" s="51"/>
      <c r="BZ51" s="51"/>
      <c r="CA51" s="51"/>
      <c r="CB51" s="79"/>
      <c r="CC51" s="45"/>
      <c r="CD51" s="45"/>
      <c r="CE51" s="80"/>
      <c r="CF51" s="76"/>
      <c r="CG51" s="49"/>
      <c r="CK51" s="79"/>
      <c r="CL51" s="45"/>
      <c r="CM51" s="45"/>
      <c r="CN51" s="45"/>
      <c r="CO51" s="51"/>
      <c r="CP51" s="51"/>
      <c r="CQ51" s="51"/>
      <c r="CR51" s="79"/>
      <c r="CS51" s="45"/>
      <c r="CT51" s="45"/>
      <c r="CU51" s="80"/>
      <c r="CV51" s="76"/>
      <c r="CW51" s="49"/>
      <c r="DA51" s="79"/>
      <c r="DB51" s="45"/>
      <c r="DC51" s="45"/>
      <c r="DD51" s="45"/>
      <c r="DE51" s="51"/>
      <c r="DF51" s="51"/>
      <c r="DG51" s="51"/>
      <c r="DH51" s="79"/>
      <c r="DI51" s="45"/>
      <c r="DJ51" s="45"/>
      <c r="DK51" s="80"/>
      <c r="DL51" s="76"/>
      <c r="DM51" s="49"/>
      <c r="DQ51" s="79"/>
      <c r="DR51" s="45"/>
      <c r="DS51" s="45"/>
      <c r="DT51" s="45"/>
      <c r="DU51" s="51"/>
      <c r="DV51" s="51"/>
      <c r="DW51" s="51"/>
      <c r="DX51" s="79"/>
      <c r="DY51" s="45"/>
      <c r="DZ51" s="45"/>
      <c r="EA51" s="80"/>
      <c r="EB51" s="76"/>
      <c r="EC51" s="49"/>
      <c r="EG51" s="79"/>
      <c r="EH51" s="45"/>
      <c r="EI51" s="45"/>
      <c r="EJ51" s="45"/>
      <c r="EK51" s="51"/>
      <c r="EL51" s="51"/>
      <c r="EM51" s="51"/>
      <c r="EN51" s="79"/>
      <c r="EO51" s="45"/>
      <c r="EP51" s="45"/>
      <c r="EQ51" s="80"/>
      <c r="ER51" s="76"/>
      <c r="ES51" s="49"/>
      <c r="EW51" s="79"/>
      <c r="EX51" s="45"/>
      <c r="EY51" s="45"/>
      <c r="EZ51" s="45"/>
      <c r="FA51" s="51"/>
      <c r="FB51" s="51"/>
      <c r="FC51" s="51"/>
      <c r="FD51" s="79"/>
      <c r="FE51" s="45"/>
      <c r="FF51" s="45"/>
      <c r="FG51" s="80"/>
      <c r="FH51" s="76"/>
      <c r="FI51" s="49"/>
      <c r="FM51" s="79"/>
      <c r="FN51" s="45"/>
      <c r="FO51" s="45"/>
      <c r="FP51" s="45"/>
      <c r="FQ51" s="51"/>
      <c r="FR51" s="51"/>
      <c r="FS51" s="51"/>
      <c r="FT51" s="79"/>
      <c r="FU51" s="45"/>
      <c r="FV51" s="45"/>
      <c r="FW51" s="80"/>
      <c r="FX51" s="76"/>
      <c r="FY51" s="49"/>
      <c r="GC51" s="79"/>
      <c r="GD51" s="45"/>
      <c r="GE51" s="45"/>
      <c r="GF51" s="45"/>
      <c r="GG51" s="51"/>
      <c r="GH51" s="51"/>
      <c r="GI51" s="51"/>
      <c r="GJ51" s="79"/>
      <c r="GK51" s="45"/>
      <c r="GL51" s="45"/>
      <c r="GM51" s="80"/>
      <c r="GN51" s="76"/>
      <c r="GO51" s="49"/>
      <c r="GS51" s="79"/>
      <c r="GT51" s="45"/>
      <c r="GU51" s="45"/>
      <c r="GV51" s="45"/>
      <c r="GW51" s="51"/>
      <c r="GX51" s="51"/>
      <c r="GY51" s="51"/>
      <c r="GZ51" s="79"/>
      <c r="HA51" s="45"/>
      <c r="HB51" s="45"/>
      <c r="HC51" s="80"/>
      <c r="HD51" s="76"/>
      <c r="HE51" s="49"/>
      <c r="HI51" s="79"/>
      <c r="HJ51" s="45"/>
      <c r="HK51" s="45"/>
      <c r="HL51" s="45"/>
      <c r="HM51" s="51"/>
      <c r="HN51" s="51"/>
      <c r="HO51" s="51"/>
      <c r="HP51" s="79"/>
      <c r="HQ51" s="45"/>
      <c r="HR51" s="45"/>
      <c r="HS51" s="80"/>
      <c r="HT51" s="76"/>
      <c r="HU51" s="49"/>
      <c r="HY51" s="79"/>
      <c r="HZ51" s="45"/>
      <c r="IA51" s="45"/>
      <c r="IB51" s="45"/>
      <c r="IC51" s="51"/>
      <c r="ID51" s="51"/>
      <c r="IE51" s="51"/>
      <c r="IF51" s="79"/>
      <c r="IG51" s="45"/>
      <c r="IH51" s="45"/>
      <c r="II51" s="80"/>
      <c r="IJ51" s="76"/>
      <c r="IK51" s="49"/>
    </row>
    <row r="52" spans="17:248" s="50" customFormat="1" ht="18.75" customHeight="1">
      <c r="AD52" s="51"/>
      <c r="AE52" s="51"/>
      <c r="AF52" s="45"/>
      <c r="AG52" s="45"/>
      <c r="AH52" s="45"/>
      <c r="AI52" s="233"/>
      <c r="AJ52" s="232"/>
      <c r="AK52" s="45"/>
      <c r="AL52" s="45"/>
      <c r="AM52" s="45"/>
      <c r="AN52" s="45"/>
      <c r="AO52" s="45"/>
      <c r="AP52" s="45"/>
      <c r="AQ52" s="45"/>
      <c r="AR52" s="45"/>
      <c r="AS52" s="51"/>
      <c r="AT52" s="51"/>
      <c r="AU52" s="51"/>
      <c r="AV52" s="45"/>
      <c r="AW52" s="45"/>
      <c r="AX52" s="45"/>
      <c r="AY52" s="233"/>
      <c r="AZ52" s="232"/>
      <c r="BA52" s="45"/>
      <c r="BB52" s="45"/>
      <c r="BC52" s="45"/>
      <c r="BD52" s="45"/>
      <c r="BE52" s="45"/>
      <c r="BF52" s="45"/>
      <c r="BG52" s="45"/>
      <c r="BH52" s="45"/>
      <c r="BI52" s="51"/>
      <c r="BJ52" s="51"/>
      <c r="BK52" s="51"/>
      <c r="BL52" s="45"/>
      <c r="BM52" s="45"/>
      <c r="BN52" s="45"/>
      <c r="BO52" s="233"/>
      <c r="BP52" s="232"/>
      <c r="BQ52" s="45"/>
      <c r="BR52" s="45"/>
      <c r="BS52" s="45"/>
      <c r="BT52" s="45"/>
      <c r="BU52" s="45"/>
      <c r="BV52" s="45"/>
      <c r="BW52" s="45"/>
      <c r="BX52" s="45"/>
      <c r="BY52" s="51"/>
      <c r="BZ52" s="51"/>
      <c r="CA52" s="51"/>
      <c r="CB52" s="45"/>
      <c r="CC52" s="45"/>
      <c r="CD52" s="45"/>
      <c r="CE52" s="233"/>
      <c r="CF52" s="232"/>
      <c r="CG52" s="45"/>
      <c r="CH52" s="45"/>
      <c r="CI52" s="45"/>
      <c r="CJ52" s="45"/>
      <c r="CK52" s="45"/>
      <c r="CL52" s="45"/>
      <c r="CM52" s="45"/>
      <c r="CN52" s="45"/>
      <c r="CO52" s="51"/>
      <c r="CP52" s="51"/>
      <c r="CQ52" s="51"/>
      <c r="CR52" s="45"/>
      <c r="CS52" s="45"/>
      <c r="CT52" s="45"/>
      <c r="CU52" s="233"/>
      <c r="CV52" s="232"/>
      <c r="CW52" s="45"/>
      <c r="CX52" s="45"/>
      <c r="CY52" s="45"/>
      <c r="CZ52" s="45"/>
      <c r="DA52" s="45"/>
      <c r="DB52" s="45"/>
      <c r="DC52" s="45"/>
      <c r="DD52" s="45"/>
      <c r="DE52" s="51"/>
      <c r="DF52" s="51"/>
      <c r="DG52" s="51"/>
      <c r="DH52" s="45"/>
      <c r="DI52" s="45"/>
      <c r="DJ52" s="45"/>
      <c r="DK52" s="233"/>
      <c r="DL52" s="232"/>
      <c r="DM52" s="45"/>
      <c r="DN52" s="45"/>
      <c r="DO52" s="45"/>
      <c r="DP52" s="45"/>
      <c r="DQ52" s="45"/>
      <c r="DR52" s="45"/>
      <c r="DS52" s="45"/>
      <c r="DT52" s="45"/>
      <c r="DU52" s="51"/>
      <c r="DV52" s="51"/>
      <c r="DW52" s="51"/>
      <c r="DX52" s="45"/>
      <c r="DY52" s="45"/>
      <c r="DZ52" s="45"/>
      <c r="EA52" s="233"/>
      <c r="EB52" s="232"/>
      <c r="EC52" s="45"/>
      <c r="ED52" s="45"/>
      <c r="EE52" s="45"/>
      <c r="EF52" s="45"/>
      <c r="EG52" s="45"/>
      <c r="EH52" s="45"/>
      <c r="EI52" s="45"/>
      <c r="EJ52" s="45"/>
      <c r="EK52" s="51"/>
      <c r="EL52" s="51"/>
      <c r="EM52" s="51"/>
      <c r="EN52" s="45"/>
      <c r="EO52" s="45"/>
      <c r="EP52" s="45"/>
      <c r="EQ52" s="233"/>
      <c r="ER52" s="232"/>
      <c r="ES52" s="45"/>
      <c r="ET52" s="45"/>
      <c r="EU52" s="45"/>
      <c r="EV52" s="45"/>
      <c r="EW52" s="45"/>
      <c r="EX52" s="45"/>
      <c r="EY52" s="45"/>
      <c r="EZ52" s="45"/>
      <c r="FA52" s="51"/>
      <c r="FB52" s="51"/>
      <c r="FC52" s="51"/>
      <c r="FD52" s="45"/>
      <c r="FE52" s="45"/>
      <c r="FF52" s="45"/>
      <c r="FG52" s="233"/>
      <c r="FH52" s="232"/>
      <c r="FI52" s="45"/>
      <c r="FJ52" s="45"/>
      <c r="FK52" s="45"/>
      <c r="FL52" s="45"/>
      <c r="FM52" s="45"/>
      <c r="FN52" s="45"/>
      <c r="FO52" s="45"/>
      <c r="FP52" s="45"/>
      <c r="FQ52" s="51"/>
      <c r="FR52" s="51"/>
      <c r="FS52" s="51"/>
      <c r="FT52" s="45"/>
      <c r="FU52" s="45"/>
      <c r="FV52" s="45"/>
      <c r="FW52" s="233"/>
      <c r="FX52" s="232"/>
      <c r="FY52" s="45"/>
      <c r="FZ52" s="45"/>
      <c r="GA52" s="45"/>
      <c r="GB52" s="45"/>
      <c r="GC52" s="45"/>
      <c r="GD52" s="45"/>
      <c r="GE52" s="45"/>
      <c r="GF52" s="45"/>
      <c r="GG52" s="51"/>
      <c r="GH52" s="51"/>
      <c r="GI52" s="51"/>
      <c r="GJ52" s="45"/>
      <c r="GK52" s="45"/>
      <c r="GL52" s="45"/>
      <c r="GM52" s="233"/>
      <c r="GN52" s="232"/>
      <c r="GO52" s="45"/>
      <c r="GP52" s="45"/>
      <c r="GQ52" s="45"/>
      <c r="GR52" s="45"/>
      <c r="GS52" s="45"/>
      <c r="GT52" s="45"/>
      <c r="GU52" s="45"/>
      <c r="GV52" s="45"/>
      <c r="GW52" s="51"/>
      <c r="GX52" s="51"/>
      <c r="GY52" s="51"/>
      <c r="GZ52" s="45"/>
      <c r="HA52" s="45"/>
      <c r="HB52" s="45"/>
      <c r="HC52" s="233"/>
      <c r="HD52" s="232"/>
      <c r="HE52" s="45"/>
      <c r="HF52" s="45"/>
      <c r="HG52" s="45"/>
      <c r="HH52" s="45"/>
      <c r="HI52" s="45"/>
      <c r="HJ52" s="45"/>
      <c r="HK52" s="45"/>
      <c r="HL52" s="45"/>
      <c r="HM52" s="51"/>
      <c r="HN52" s="51"/>
      <c r="HO52" s="51"/>
      <c r="HP52" s="45"/>
      <c r="HQ52" s="45"/>
      <c r="HR52" s="45"/>
      <c r="HS52" s="233"/>
      <c r="HT52" s="232"/>
      <c r="HU52" s="45"/>
      <c r="HV52" s="45"/>
      <c r="HW52" s="45"/>
      <c r="HX52" s="45"/>
      <c r="HY52" s="45"/>
      <c r="HZ52" s="45"/>
      <c r="IA52" s="45"/>
      <c r="IB52" s="45"/>
      <c r="IC52" s="51"/>
      <c r="ID52" s="51"/>
      <c r="IE52" s="51"/>
      <c r="IF52" s="45"/>
      <c r="IG52" s="45"/>
      <c r="IH52" s="45"/>
      <c r="II52" s="233"/>
      <c r="IJ52" s="232"/>
      <c r="IK52" s="45"/>
      <c r="IL52" s="45"/>
      <c r="IM52" s="45"/>
      <c r="IN52" s="45"/>
    </row>
    <row r="53" spans="17:248" s="50" customFormat="1" ht="18.75" customHeight="1">
      <c r="Q53" s="45"/>
      <c r="R53" s="45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</row>
    <row r="54" spans="17:248" ht="18.75" customHeight="1">
      <c r="Q54" s="81"/>
      <c r="R54" s="45"/>
      <c r="S54" s="45"/>
      <c r="T54" s="45"/>
      <c r="U54" s="45"/>
      <c r="V54" s="45"/>
      <c r="W54" s="45"/>
      <c r="X54" s="54"/>
      <c r="Y54" s="54"/>
      <c r="Z54" s="54"/>
      <c r="AA54" s="54"/>
      <c r="AB54" s="83"/>
      <c r="AC54" s="81"/>
    </row>
    <row r="55" spans="17:248" ht="18.75" customHeight="1">
      <c r="Q55" s="81"/>
      <c r="R55" s="45"/>
      <c r="S55" s="45"/>
      <c r="T55" s="45"/>
      <c r="U55" s="45"/>
      <c r="V55" s="45"/>
      <c r="W55" s="45"/>
      <c r="X55" s="54"/>
      <c r="Y55" s="54"/>
      <c r="Z55" s="54"/>
      <c r="AA55" s="54"/>
      <c r="AB55" s="83"/>
      <c r="AC55" s="81"/>
    </row>
    <row r="56" spans="17:248" ht="18.75" customHeight="1">
      <c r="Q56" s="81"/>
      <c r="R56" s="45"/>
      <c r="S56" s="45"/>
      <c r="T56" s="45"/>
      <c r="U56" s="45"/>
      <c r="V56" s="45"/>
      <c r="W56" s="45"/>
      <c r="X56" s="54"/>
      <c r="Y56" s="54"/>
      <c r="Z56" s="54"/>
      <c r="AA56" s="54"/>
      <c r="AB56" s="83"/>
      <c r="AC56" s="81"/>
    </row>
    <row r="65" s="35" customFormat="1" ht="18.75" customHeight="1"/>
    <row r="66" s="35" customFormat="1" ht="18.75" customHeight="1"/>
    <row r="67" s="35" customFormat="1" ht="18.75" customHeight="1"/>
    <row r="68" s="35" customFormat="1" ht="18.75" customHeight="1"/>
    <row r="69" s="35" customFormat="1" ht="18.75" customHeight="1"/>
    <row r="70" s="35" customFormat="1" ht="18.75" customHeight="1"/>
    <row r="71" s="35" customFormat="1" ht="18.75" customHeight="1"/>
    <row r="72" s="35" customFormat="1" ht="18.75" customHeight="1"/>
    <row r="73" s="35" customFormat="1" ht="18.75" customHeight="1"/>
    <row r="74" s="35" customFormat="1" ht="18.75" customHeight="1"/>
    <row r="75" s="35" customFormat="1" ht="18.75" customHeight="1"/>
    <row r="76" s="35" customFormat="1" ht="18.75" customHeight="1"/>
    <row r="77" s="35" customFormat="1" ht="18.75" customHeight="1"/>
    <row r="78" s="35" customFormat="1" ht="18.75" customHeight="1"/>
    <row r="79" s="35" customFormat="1" ht="18.75" customHeight="1"/>
    <row r="80" s="35" customFormat="1" ht="18.75" customHeight="1"/>
    <row r="81" s="35" customFormat="1" ht="18.75" customHeight="1"/>
  </sheetData>
  <sheetProtection sheet="1" objects="1" scenarios="1"/>
  <mergeCells count="124">
    <mergeCell ref="H42:H43"/>
    <mergeCell ref="B24:B25"/>
    <mergeCell ref="B26:B27"/>
    <mergeCell ref="B28:B29"/>
    <mergeCell ref="J44:J45"/>
    <mergeCell ref="H44:H45"/>
    <mergeCell ref="J3:J4"/>
    <mergeCell ref="J9:J10"/>
    <mergeCell ref="J11:J12"/>
    <mergeCell ref="J13:J14"/>
    <mergeCell ref="J15:J16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H34:H35"/>
    <mergeCell ref="H36:H37"/>
    <mergeCell ref="H3:H4"/>
    <mergeCell ref="G13:G14"/>
    <mergeCell ref="E15:E16"/>
    <mergeCell ref="C32:C33"/>
    <mergeCell ref="H28:H29"/>
    <mergeCell ref="H9:H10"/>
    <mergeCell ref="H11:H12"/>
    <mergeCell ref="H13:H14"/>
    <mergeCell ref="H15:H16"/>
    <mergeCell ref="H24:H25"/>
    <mergeCell ref="H26:H27"/>
    <mergeCell ref="C26:C27"/>
    <mergeCell ref="E26:E27"/>
    <mergeCell ref="F26:F27"/>
    <mergeCell ref="D24:D25"/>
    <mergeCell ref="E24:E25"/>
    <mergeCell ref="D30:D31"/>
    <mergeCell ref="E30:E31"/>
    <mergeCell ref="B3:B4"/>
    <mergeCell ref="E3:E4"/>
    <mergeCell ref="D3:D4"/>
    <mergeCell ref="F3:F4"/>
    <mergeCell ref="C3:C4"/>
    <mergeCell ref="G3:G4"/>
    <mergeCell ref="B15:B16"/>
    <mergeCell ref="F9:F10"/>
    <mergeCell ref="F11:F12"/>
    <mergeCell ref="F13:F14"/>
    <mergeCell ref="F15:F16"/>
    <mergeCell ref="C15:C16"/>
    <mergeCell ref="B9:B10"/>
    <mergeCell ref="C9:C10"/>
    <mergeCell ref="C11:C12"/>
    <mergeCell ref="E9:E10"/>
    <mergeCell ref="E11:E12"/>
    <mergeCell ref="E13:E14"/>
    <mergeCell ref="B11:B12"/>
    <mergeCell ref="B13:B14"/>
    <mergeCell ref="C13:C14"/>
    <mergeCell ref="G15:G16"/>
    <mergeCell ref="G9:G10"/>
    <mergeCell ref="G11:G12"/>
    <mergeCell ref="H40:H41"/>
    <mergeCell ref="G36:G37"/>
    <mergeCell ref="C28:C29"/>
    <mergeCell ref="C36:C37"/>
    <mergeCell ref="B36:B37"/>
    <mergeCell ref="F30:F31"/>
    <mergeCell ref="B30:B31"/>
    <mergeCell ref="B32:B33"/>
    <mergeCell ref="B34:B35"/>
    <mergeCell ref="C34:C35"/>
    <mergeCell ref="G32:G33"/>
    <mergeCell ref="G34:G35"/>
    <mergeCell ref="D40:D41"/>
    <mergeCell ref="E40:E41"/>
    <mergeCell ref="D38:D39"/>
    <mergeCell ref="E38:E39"/>
    <mergeCell ref="D32:D33"/>
    <mergeCell ref="E32:E33"/>
    <mergeCell ref="D36:D37"/>
    <mergeCell ref="C30:C31"/>
    <mergeCell ref="F32:F33"/>
    <mergeCell ref="C38:C39"/>
    <mergeCell ref="H30:H31"/>
    <mergeCell ref="H32:H33"/>
    <mergeCell ref="G40:G41"/>
    <mergeCell ref="G42:G43"/>
    <mergeCell ref="F44:F45"/>
    <mergeCell ref="D28:D29"/>
    <mergeCell ref="G24:G25"/>
    <mergeCell ref="G26:G27"/>
    <mergeCell ref="G28:G29"/>
    <mergeCell ref="G30:G31"/>
    <mergeCell ref="D26:D27"/>
    <mergeCell ref="E36:E37"/>
    <mergeCell ref="G44:G45"/>
    <mergeCell ref="C40:C41"/>
    <mergeCell ref="F40:F41"/>
    <mergeCell ref="H38:H39"/>
    <mergeCell ref="B44:B45"/>
    <mergeCell ref="C24:C25"/>
    <mergeCell ref="C44:C45"/>
    <mergeCell ref="D44:D45"/>
    <mergeCell ref="E44:E45"/>
    <mergeCell ref="D42:D43"/>
    <mergeCell ref="E42:E43"/>
    <mergeCell ref="C42:C43"/>
    <mergeCell ref="F42:F43"/>
    <mergeCell ref="D34:D35"/>
    <mergeCell ref="E34:E35"/>
    <mergeCell ref="E28:E29"/>
    <mergeCell ref="F24:F25"/>
    <mergeCell ref="F28:F29"/>
    <mergeCell ref="F34:F35"/>
    <mergeCell ref="F36:F37"/>
    <mergeCell ref="F38:F39"/>
    <mergeCell ref="B38:B39"/>
    <mergeCell ref="B40:B41"/>
    <mergeCell ref="B42:B43"/>
    <mergeCell ref="G38:G39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scale="95" firstPageNumber="11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52"/>
  <sheetViews>
    <sheetView showGridLines="0" zoomScaleNormal="100" zoomScaleSheetLayoutView="100" workbookViewId="0">
      <pane ySplit="5" topLeftCell="A6" activePane="bottomLeft" state="frozen"/>
      <selection pane="bottomLeft"/>
    </sheetView>
  </sheetViews>
  <sheetFormatPr defaultColWidth="8.75" defaultRowHeight="18.75" customHeight="1"/>
  <cols>
    <col min="1" max="1" width="1.25" style="2" customWidth="1"/>
    <col min="2" max="2" width="8.75" style="1" customWidth="1"/>
    <col min="3" max="3" width="0.625" style="1" customWidth="1"/>
    <col min="4" max="20" width="7.5" style="2" customWidth="1"/>
    <col min="21" max="21" width="8.75" style="2" customWidth="1"/>
    <col min="22" max="16384" width="8.75" style="2"/>
  </cols>
  <sheetData>
    <row r="1" spans="2:21" ht="18.75" customHeight="1">
      <c r="B1" s="6" t="s">
        <v>604</v>
      </c>
      <c r="U1" s="3" t="s">
        <v>471</v>
      </c>
    </row>
    <row r="2" spans="2:21" ht="18.75" customHeight="1">
      <c r="B2" s="737" t="s">
        <v>45</v>
      </c>
      <c r="C2" s="738"/>
      <c r="D2" s="734" t="s">
        <v>291</v>
      </c>
      <c r="E2" s="734" t="s">
        <v>290</v>
      </c>
      <c r="F2" s="743" t="s">
        <v>139</v>
      </c>
      <c r="G2" s="743"/>
      <c r="H2" s="743"/>
      <c r="I2" s="743" t="s">
        <v>655</v>
      </c>
      <c r="J2" s="743"/>
      <c r="K2" s="743"/>
      <c r="L2" s="731" t="s">
        <v>292</v>
      </c>
      <c r="M2" s="732"/>
      <c r="N2" s="732"/>
      <c r="O2" s="732"/>
      <c r="P2" s="732"/>
      <c r="Q2" s="732"/>
      <c r="R2" s="732"/>
      <c r="S2" s="732"/>
      <c r="T2" s="733"/>
      <c r="U2" s="725" t="s">
        <v>473</v>
      </c>
    </row>
    <row r="3" spans="2:21" ht="18.75" customHeight="1">
      <c r="B3" s="739"/>
      <c r="C3" s="740"/>
      <c r="D3" s="735"/>
      <c r="E3" s="735"/>
      <c r="F3" s="744"/>
      <c r="G3" s="744"/>
      <c r="H3" s="744"/>
      <c r="I3" s="744"/>
      <c r="J3" s="744"/>
      <c r="K3" s="744"/>
      <c r="L3" s="730" t="s">
        <v>38</v>
      </c>
      <c r="M3" s="728"/>
      <c r="N3" s="728"/>
      <c r="O3" s="728" t="s">
        <v>183</v>
      </c>
      <c r="P3" s="728"/>
      <c r="Q3" s="728" t="s">
        <v>91</v>
      </c>
      <c r="R3" s="728"/>
      <c r="S3" s="728" t="s">
        <v>159</v>
      </c>
      <c r="T3" s="729"/>
      <c r="U3" s="726"/>
    </row>
    <row r="4" spans="2:21" ht="18.75" customHeight="1">
      <c r="B4" s="741"/>
      <c r="C4" s="742"/>
      <c r="D4" s="736"/>
      <c r="E4" s="736"/>
      <c r="F4" s="11" t="s">
        <v>70</v>
      </c>
      <c r="G4" s="218" t="s">
        <v>32</v>
      </c>
      <c r="H4" s="220" t="s">
        <v>156</v>
      </c>
      <c r="I4" s="11" t="s">
        <v>70</v>
      </c>
      <c r="J4" s="218" t="s">
        <v>32</v>
      </c>
      <c r="K4" s="220" t="s">
        <v>156</v>
      </c>
      <c r="L4" s="11" t="s">
        <v>107</v>
      </c>
      <c r="M4" s="218" t="s">
        <v>32</v>
      </c>
      <c r="N4" s="218" t="s">
        <v>156</v>
      </c>
      <c r="O4" s="218" t="s">
        <v>32</v>
      </c>
      <c r="P4" s="218" t="s">
        <v>156</v>
      </c>
      <c r="Q4" s="218" t="s">
        <v>32</v>
      </c>
      <c r="R4" s="218" t="s">
        <v>156</v>
      </c>
      <c r="S4" s="218" t="s">
        <v>32</v>
      </c>
      <c r="T4" s="220" t="s">
        <v>156</v>
      </c>
      <c r="U4" s="727"/>
    </row>
    <row r="5" spans="2:21" ht="11.25" customHeight="1">
      <c r="B5" s="251"/>
      <c r="C5" s="250"/>
      <c r="D5" s="277" t="s">
        <v>416</v>
      </c>
      <c r="E5" s="278" t="s">
        <v>417</v>
      </c>
      <c r="F5" s="278" t="s">
        <v>419</v>
      </c>
      <c r="G5" s="262" t="s">
        <v>418</v>
      </c>
      <c r="H5" s="317" t="s">
        <v>418</v>
      </c>
      <c r="I5" s="278" t="s">
        <v>419</v>
      </c>
      <c r="J5" s="262" t="s">
        <v>420</v>
      </c>
      <c r="K5" s="317" t="s">
        <v>418</v>
      </c>
      <c r="L5" s="261" t="s">
        <v>419</v>
      </c>
      <c r="M5" s="262" t="s">
        <v>418</v>
      </c>
      <c r="N5" s="262" t="s">
        <v>418</v>
      </c>
      <c r="O5" s="262" t="s">
        <v>420</v>
      </c>
      <c r="P5" s="262" t="s">
        <v>420</v>
      </c>
      <c r="Q5" s="262" t="s">
        <v>420</v>
      </c>
      <c r="R5" s="262" t="s">
        <v>420</v>
      </c>
      <c r="S5" s="262" t="s">
        <v>420</v>
      </c>
      <c r="T5" s="317" t="s">
        <v>420</v>
      </c>
      <c r="U5" s="277" t="s">
        <v>420</v>
      </c>
    </row>
    <row r="6" spans="2:21" ht="18.75" customHeight="1">
      <c r="B6" s="357" t="s">
        <v>469</v>
      </c>
      <c r="C6" s="248"/>
      <c r="D6" s="280">
        <v>5</v>
      </c>
      <c r="E6" s="298">
        <v>24</v>
      </c>
      <c r="F6" s="298">
        <v>38</v>
      </c>
      <c r="G6" s="307">
        <v>5</v>
      </c>
      <c r="H6" s="318">
        <v>33</v>
      </c>
      <c r="I6" s="260">
        <v>2</v>
      </c>
      <c r="J6" s="249">
        <v>0</v>
      </c>
      <c r="K6" s="318">
        <v>2</v>
      </c>
      <c r="L6" s="260">
        <v>842</v>
      </c>
      <c r="M6" s="307">
        <v>416</v>
      </c>
      <c r="N6" s="307">
        <v>426</v>
      </c>
      <c r="O6" s="307">
        <v>22</v>
      </c>
      <c r="P6" s="307">
        <v>15</v>
      </c>
      <c r="Q6" s="307">
        <v>156</v>
      </c>
      <c r="R6" s="307">
        <v>158</v>
      </c>
      <c r="S6" s="307">
        <v>238</v>
      </c>
      <c r="T6" s="318">
        <v>253</v>
      </c>
      <c r="U6" s="280">
        <v>490</v>
      </c>
    </row>
    <row r="7" spans="2:21" ht="18.75" customHeight="1">
      <c r="B7" s="348" t="s">
        <v>446</v>
      </c>
      <c r="C7" s="4"/>
      <c r="D7" s="321">
        <v>6</v>
      </c>
      <c r="E7" s="301">
        <v>34</v>
      </c>
      <c r="F7" s="301">
        <v>51</v>
      </c>
      <c r="G7" s="304">
        <v>6</v>
      </c>
      <c r="H7" s="133">
        <v>45</v>
      </c>
      <c r="I7" s="88">
        <v>2</v>
      </c>
      <c r="J7" s="304">
        <v>1</v>
      </c>
      <c r="K7" s="133">
        <v>1</v>
      </c>
      <c r="L7" s="88">
        <v>1123</v>
      </c>
      <c r="M7" s="304">
        <v>583</v>
      </c>
      <c r="N7" s="304">
        <v>540</v>
      </c>
      <c r="O7" s="304">
        <v>13</v>
      </c>
      <c r="P7" s="304">
        <v>26</v>
      </c>
      <c r="Q7" s="304">
        <v>239</v>
      </c>
      <c r="R7" s="304">
        <v>207</v>
      </c>
      <c r="S7" s="304">
        <v>331</v>
      </c>
      <c r="T7" s="133">
        <v>307</v>
      </c>
      <c r="U7" s="321">
        <v>619</v>
      </c>
    </row>
    <row r="8" spans="2:21" ht="18.75" customHeight="1">
      <c r="B8" s="348" t="s">
        <v>448</v>
      </c>
      <c r="C8" s="4"/>
      <c r="D8" s="321">
        <v>7</v>
      </c>
      <c r="E8" s="301">
        <v>42</v>
      </c>
      <c r="F8" s="301">
        <v>57</v>
      </c>
      <c r="G8" s="304">
        <v>6</v>
      </c>
      <c r="H8" s="133">
        <v>51</v>
      </c>
      <c r="I8" s="88">
        <v>11</v>
      </c>
      <c r="J8" s="304">
        <v>7</v>
      </c>
      <c r="K8" s="133">
        <v>4</v>
      </c>
      <c r="L8" s="88">
        <v>1386</v>
      </c>
      <c r="M8" s="304">
        <v>731</v>
      </c>
      <c r="N8" s="304">
        <v>655</v>
      </c>
      <c r="O8" s="304">
        <v>58</v>
      </c>
      <c r="P8" s="304">
        <v>53</v>
      </c>
      <c r="Q8" s="304">
        <v>337</v>
      </c>
      <c r="R8" s="304">
        <v>302</v>
      </c>
      <c r="S8" s="304">
        <v>336</v>
      </c>
      <c r="T8" s="133">
        <v>300</v>
      </c>
      <c r="U8" s="321">
        <v>653</v>
      </c>
    </row>
    <row r="9" spans="2:21" ht="18.75" customHeight="1">
      <c r="B9" s="348" t="s">
        <v>450</v>
      </c>
      <c r="C9" s="4"/>
      <c r="D9" s="321">
        <v>7</v>
      </c>
      <c r="E9" s="301">
        <v>45</v>
      </c>
      <c r="F9" s="301">
        <v>61</v>
      </c>
      <c r="G9" s="304">
        <v>6</v>
      </c>
      <c r="H9" s="133">
        <v>55</v>
      </c>
      <c r="I9" s="88">
        <v>17</v>
      </c>
      <c r="J9" s="304">
        <v>10</v>
      </c>
      <c r="K9" s="133">
        <v>7</v>
      </c>
      <c r="L9" s="88">
        <v>1412</v>
      </c>
      <c r="M9" s="304">
        <v>741</v>
      </c>
      <c r="N9" s="304">
        <v>671</v>
      </c>
      <c r="O9" s="304">
        <v>66</v>
      </c>
      <c r="P9" s="304">
        <v>44</v>
      </c>
      <c r="Q9" s="304">
        <v>316</v>
      </c>
      <c r="R9" s="304">
        <v>305</v>
      </c>
      <c r="S9" s="304">
        <v>359</v>
      </c>
      <c r="T9" s="133">
        <v>322</v>
      </c>
      <c r="U9" s="321">
        <v>708</v>
      </c>
    </row>
    <row r="10" spans="2:21" ht="18.75" customHeight="1">
      <c r="B10" s="348" t="s">
        <v>452</v>
      </c>
      <c r="C10" s="4"/>
      <c r="D10" s="321">
        <v>7</v>
      </c>
      <c r="E10" s="301">
        <v>44</v>
      </c>
      <c r="F10" s="301">
        <v>57</v>
      </c>
      <c r="G10" s="304">
        <v>6</v>
      </c>
      <c r="H10" s="133">
        <v>51</v>
      </c>
      <c r="I10" s="88">
        <v>17</v>
      </c>
      <c r="J10" s="304">
        <v>9</v>
      </c>
      <c r="K10" s="133">
        <v>8</v>
      </c>
      <c r="L10" s="88">
        <v>1160</v>
      </c>
      <c r="M10" s="304">
        <v>583</v>
      </c>
      <c r="N10" s="304">
        <v>577</v>
      </c>
      <c r="O10" s="304">
        <v>55</v>
      </c>
      <c r="P10" s="304">
        <v>52</v>
      </c>
      <c r="Q10" s="304">
        <v>257</v>
      </c>
      <c r="R10" s="304">
        <v>258</v>
      </c>
      <c r="S10" s="304">
        <v>271</v>
      </c>
      <c r="T10" s="133">
        <v>267</v>
      </c>
      <c r="U10" s="321">
        <v>591</v>
      </c>
    </row>
    <row r="11" spans="2:21" ht="18.75" customHeight="1">
      <c r="B11" s="348" t="s">
        <v>516</v>
      </c>
      <c r="C11" s="8"/>
      <c r="D11" s="321">
        <v>7</v>
      </c>
      <c r="E11" s="301">
        <v>41</v>
      </c>
      <c r="F11" s="301">
        <v>53</v>
      </c>
      <c r="G11" s="304">
        <v>5</v>
      </c>
      <c r="H11" s="133">
        <v>48</v>
      </c>
      <c r="I11" s="88">
        <v>17</v>
      </c>
      <c r="J11" s="304">
        <v>11</v>
      </c>
      <c r="K11" s="133">
        <v>6</v>
      </c>
      <c r="L11" s="88">
        <v>1002</v>
      </c>
      <c r="M11" s="304">
        <v>510</v>
      </c>
      <c r="N11" s="304">
        <v>492</v>
      </c>
      <c r="O11" s="304">
        <v>71</v>
      </c>
      <c r="P11" s="304">
        <v>58</v>
      </c>
      <c r="Q11" s="304">
        <v>223</v>
      </c>
      <c r="R11" s="304">
        <v>200</v>
      </c>
      <c r="S11" s="304">
        <v>216</v>
      </c>
      <c r="T11" s="133">
        <v>234</v>
      </c>
      <c r="U11" s="321">
        <v>474</v>
      </c>
    </row>
    <row r="12" spans="2:21" ht="18.75" customHeight="1">
      <c r="B12" s="348" t="s">
        <v>454</v>
      </c>
      <c r="C12" s="8"/>
      <c r="D12" s="321">
        <v>7</v>
      </c>
      <c r="E12" s="301">
        <v>40</v>
      </c>
      <c r="F12" s="301">
        <v>53</v>
      </c>
      <c r="G12" s="304">
        <v>5</v>
      </c>
      <c r="H12" s="133">
        <v>48</v>
      </c>
      <c r="I12" s="88">
        <v>15</v>
      </c>
      <c r="J12" s="304">
        <v>11</v>
      </c>
      <c r="K12" s="133">
        <v>4</v>
      </c>
      <c r="L12" s="88">
        <v>997</v>
      </c>
      <c r="M12" s="304">
        <v>529</v>
      </c>
      <c r="N12" s="304">
        <v>468</v>
      </c>
      <c r="O12" s="304">
        <v>56</v>
      </c>
      <c r="P12" s="304">
        <v>65</v>
      </c>
      <c r="Q12" s="304">
        <v>238</v>
      </c>
      <c r="R12" s="304">
        <v>197</v>
      </c>
      <c r="S12" s="304">
        <v>235</v>
      </c>
      <c r="T12" s="133">
        <v>206</v>
      </c>
      <c r="U12" s="321">
        <v>446</v>
      </c>
    </row>
    <row r="13" spans="2:21" ht="18.75" customHeight="1">
      <c r="B13" s="348" t="s">
        <v>467</v>
      </c>
      <c r="C13" s="4"/>
      <c r="D13" s="321">
        <v>7</v>
      </c>
      <c r="E13" s="301">
        <v>37</v>
      </c>
      <c r="F13" s="301">
        <v>52</v>
      </c>
      <c r="G13" s="304">
        <v>5</v>
      </c>
      <c r="H13" s="133">
        <v>47</v>
      </c>
      <c r="I13" s="88">
        <v>13</v>
      </c>
      <c r="J13" s="304">
        <v>9</v>
      </c>
      <c r="K13" s="23">
        <v>4</v>
      </c>
      <c r="L13" s="88">
        <v>947</v>
      </c>
      <c r="M13" s="304">
        <v>482</v>
      </c>
      <c r="N13" s="304">
        <v>465</v>
      </c>
      <c r="O13" s="304">
        <v>69</v>
      </c>
      <c r="P13" s="304">
        <v>73</v>
      </c>
      <c r="Q13" s="304">
        <v>170</v>
      </c>
      <c r="R13" s="304">
        <v>191</v>
      </c>
      <c r="S13" s="304">
        <v>243</v>
      </c>
      <c r="T13" s="133">
        <v>201</v>
      </c>
      <c r="U13" s="321">
        <v>456</v>
      </c>
    </row>
    <row r="14" spans="2:21" ht="18.75" customHeight="1">
      <c r="B14" s="348" t="s">
        <v>513</v>
      </c>
      <c r="C14" s="4"/>
      <c r="D14" s="321">
        <v>7</v>
      </c>
      <c r="E14" s="301">
        <v>36</v>
      </c>
      <c r="F14" s="301">
        <v>49</v>
      </c>
      <c r="G14" s="304">
        <v>4</v>
      </c>
      <c r="H14" s="133">
        <v>45</v>
      </c>
      <c r="I14" s="88">
        <v>12</v>
      </c>
      <c r="J14" s="304">
        <v>9</v>
      </c>
      <c r="K14" s="23">
        <v>3</v>
      </c>
      <c r="L14" s="88">
        <v>934</v>
      </c>
      <c r="M14" s="304">
        <v>464</v>
      </c>
      <c r="N14" s="304">
        <v>470</v>
      </c>
      <c r="O14" s="304">
        <v>84</v>
      </c>
      <c r="P14" s="304">
        <v>89</v>
      </c>
      <c r="Q14" s="304">
        <v>200</v>
      </c>
      <c r="R14" s="304">
        <v>190</v>
      </c>
      <c r="S14" s="304">
        <v>180</v>
      </c>
      <c r="T14" s="133">
        <v>191</v>
      </c>
      <c r="U14" s="321">
        <v>443</v>
      </c>
    </row>
    <row r="15" spans="2:21" ht="18.75" customHeight="1">
      <c r="B15" s="348" t="s">
        <v>514</v>
      </c>
      <c r="C15" s="4"/>
      <c r="D15" s="321">
        <v>6</v>
      </c>
      <c r="E15" s="301">
        <v>36</v>
      </c>
      <c r="F15" s="301">
        <v>50</v>
      </c>
      <c r="G15" s="304">
        <v>4</v>
      </c>
      <c r="H15" s="133">
        <v>46</v>
      </c>
      <c r="I15" s="88">
        <v>13</v>
      </c>
      <c r="J15" s="304">
        <v>9</v>
      </c>
      <c r="K15" s="23">
        <v>4</v>
      </c>
      <c r="L15" s="88">
        <v>957</v>
      </c>
      <c r="M15" s="304">
        <v>482</v>
      </c>
      <c r="N15" s="304">
        <v>475</v>
      </c>
      <c r="O15" s="304">
        <v>89</v>
      </c>
      <c r="P15" s="304">
        <v>90</v>
      </c>
      <c r="Q15" s="304">
        <v>186</v>
      </c>
      <c r="R15" s="304">
        <v>193</v>
      </c>
      <c r="S15" s="304">
        <v>207</v>
      </c>
      <c r="T15" s="133">
        <v>192</v>
      </c>
      <c r="U15" s="321">
        <v>374</v>
      </c>
    </row>
    <row r="16" spans="2:21" ht="18.75" customHeight="1">
      <c r="B16" s="348" t="s">
        <v>515</v>
      </c>
      <c r="C16" s="4"/>
      <c r="D16" s="321">
        <v>6</v>
      </c>
      <c r="E16" s="301">
        <v>36</v>
      </c>
      <c r="F16" s="301">
        <v>54</v>
      </c>
      <c r="G16" s="304">
        <v>4</v>
      </c>
      <c r="H16" s="133">
        <v>50</v>
      </c>
      <c r="I16" s="88">
        <v>15</v>
      </c>
      <c r="J16" s="304">
        <v>12</v>
      </c>
      <c r="K16" s="23">
        <v>3</v>
      </c>
      <c r="L16" s="88">
        <v>963</v>
      </c>
      <c r="M16" s="304">
        <v>477</v>
      </c>
      <c r="N16" s="304">
        <v>486</v>
      </c>
      <c r="O16" s="304">
        <v>78</v>
      </c>
      <c r="P16" s="304">
        <v>88</v>
      </c>
      <c r="Q16" s="304">
        <v>207</v>
      </c>
      <c r="R16" s="304">
        <v>199</v>
      </c>
      <c r="S16" s="304">
        <v>192</v>
      </c>
      <c r="T16" s="133">
        <v>199</v>
      </c>
      <c r="U16" s="321">
        <v>412</v>
      </c>
    </row>
    <row r="17" spans="2:21" ht="18.75" customHeight="1">
      <c r="B17" s="348" t="s">
        <v>456</v>
      </c>
      <c r="C17" s="4"/>
      <c r="D17" s="321">
        <v>6</v>
      </c>
      <c r="E17" s="301">
        <v>38</v>
      </c>
      <c r="F17" s="301">
        <v>56</v>
      </c>
      <c r="G17" s="304">
        <v>4</v>
      </c>
      <c r="H17" s="133">
        <v>52</v>
      </c>
      <c r="I17" s="88">
        <v>15</v>
      </c>
      <c r="J17" s="304">
        <v>12</v>
      </c>
      <c r="K17" s="133">
        <v>3</v>
      </c>
      <c r="L17" s="88">
        <v>982</v>
      </c>
      <c r="M17" s="304">
        <v>497</v>
      </c>
      <c r="N17" s="304">
        <v>485</v>
      </c>
      <c r="O17" s="304">
        <v>112</v>
      </c>
      <c r="P17" s="304">
        <v>91</v>
      </c>
      <c r="Q17" s="304">
        <v>174</v>
      </c>
      <c r="R17" s="304">
        <v>193</v>
      </c>
      <c r="S17" s="304">
        <v>211</v>
      </c>
      <c r="T17" s="133">
        <v>201</v>
      </c>
      <c r="U17" s="321">
        <v>394</v>
      </c>
    </row>
    <row r="18" spans="2:21" ht="18.75" customHeight="1">
      <c r="B18" s="348" t="s">
        <v>494</v>
      </c>
      <c r="C18" s="4"/>
      <c r="D18" s="321">
        <v>6</v>
      </c>
      <c r="E18" s="301">
        <v>36</v>
      </c>
      <c r="F18" s="301">
        <v>53</v>
      </c>
      <c r="G18" s="304">
        <v>5</v>
      </c>
      <c r="H18" s="133">
        <v>48</v>
      </c>
      <c r="I18" s="88">
        <v>14</v>
      </c>
      <c r="J18" s="304">
        <v>11</v>
      </c>
      <c r="K18" s="23">
        <v>3</v>
      </c>
      <c r="L18" s="88">
        <v>884</v>
      </c>
      <c r="M18" s="304">
        <v>457</v>
      </c>
      <c r="N18" s="304">
        <v>427</v>
      </c>
      <c r="O18" s="304">
        <v>67</v>
      </c>
      <c r="P18" s="304">
        <v>73</v>
      </c>
      <c r="Q18" s="304">
        <v>214</v>
      </c>
      <c r="R18" s="304">
        <v>172</v>
      </c>
      <c r="S18" s="304">
        <v>176</v>
      </c>
      <c r="T18" s="133">
        <v>182</v>
      </c>
      <c r="U18" s="321">
        <v>410</v>
      </c>
    </row>
    <row r="19" spans="2:21" ht="18.75" customHeight="1">
      <c r="B19" s="348" t="s">
        <v>495</v>
      </c>
      <c r="C19" s="4"/>
      <c r="D19" s="321">
        <v>6</v>
      </c>
      <c r="E19" s="301">
        <v>36</v>
      </c>
      <c r="F19" s="301">
        <v>52</v>
      </c>
      <c r="G19" s="304">
        <v>5</v>
      </c>
      <c r="H19" s="133">
        <v>47</v>
      </c>
      <c r="I19" s="88">
        <v>13</v>
      </c>
      <c r="J19" s="304">
        <v>11</v>
      </c>
      <c r="K19" s="23">
        <v>2</v>
      </c>
      <c r="L19" s="88">
        <v>877</v>
      </c>
      <c r="M19" s="304">
        <v>457</v>
      </c>
      <c r="N19" s="304">
        <v>420</v>
      </c>
      <c r="O19" s="304">
        <v>75</v>
      </c>
      <c r="P19" s="304">
        <v>86</v>
      </c>
      <c r="Q19" s="304">
        <v>171</v>
      </c>
      <c r="R19" s="304">
        <v>162</v>
      </c>
      <c r="S19" s="304">
        <v>211</v>
      </c>
      <c r="T19" s="133">
        <v>172</v>
      </c>
      <c r="U19" s="321">
        <v>364</v>
      </c>
    </row>
    <row r="20" spans="2:21" ht="18.75" customHeight="1">
      <c r="B20" s="348" t="s">
        <v>496</v>
      </c>
      <c r="C20" s="4"/>
      <c r="D20" s="321">
        <v>6</v>
      </c>
      <c r="E20" s="301">
        <v>33</v>
      </c>
      <c r="F20" s="301">
        <v>50</v>
      </c>
      <c r="G20" s="304">
        <v>5</v>
      </c>
      <c r="H20" s="133">
        <v>45</v>
      </c>
      <c r="I20" s="88">
        <v>12</v>
      </c>
      <c r="J20" s="304">
        <v>10</v>
      </c>
      <c r="K20" s="23">
        <v>2</v>
      </c>
      <c r="L20" s="88">
        <v>838</v>
      </c>
      <c r="M20" s="304">
        <v>429</v>
      </c>
      <c r="N20" s="304">
        <v>409</v>
      </c>
      <c r="O20" s="304">
        <v>63</v>
      </c>
      <c r="P20" s="304">
        <v>70</v>
      </c>
      <c r="Q20" s="304">
        <v>190</v>
      </c>
      <c r="R20" s="304">
        <v>179</v>
      </c>
      <c r="S20" s="304">
        <v>176</v>
      </c>
      <c r="T20" s="133">
        <v>160</v>
      </c>
      <c r="U20" s="321">
        <v>385</v>
      </c>
    </row>
    <row r="21" spans="2:21" ht="18.75" customHeight="1">
      <c r="B21" s="348" t="s">
        <v>497</v>
      </c>
      <c r="C21" s="4"/>
      <c r="D21" s="321">
        <v>5</v>
      </c>
      <c r="E21" s="301">
        <v>30</v>
      </c>
      <c r="F21" s="301">
        <v>48</v>
      </c>
      <c r="G21" s="304">
        <v>4</v>
      </c>
      <c r="H21" s="133">
        <v>44</v>
      </c>
      <c r="I21" s="88">
        <v>12</v>
      </c>
      <c r="J21" s="304">
        <v>10</v>
      </c>
      <c r="K21" s="23">
        <v>2</v>
      </c>
      <c r="L21" s="88">
        <v>823</v>
      </c>
      <c r="M21" s="304">
        <v>418</v>
      </c>
      <c r="N21" s="304">
        <v>405</v>
      </c>
      <c r="O21" s="304">
        <v>57</v>
      </c>
      <c r="P21" s="304">
        <v>56</v>
      </c>
      <c r="Q21" s="304">
        <v>172</v>
      </c>
      <c r="R21" s="304">
        <v>173</v>
      </c>
      <c r="S21" s="304">
        <v>189</v>
      </c>
      <c r="T21" s="133">
        <v>176</v>
      </c>
      <c r="U21" s="321">
        <v>338</v>
      </c>
    </row>
    <row r="22" spans="2:21" ht="18.75" customHeight="1">
      <c r="B22" s="348" t="s">
        <v>458</v>
      </c>
      <c r="C22" s="4"/>
      <c r="D22" s="321">
        <v>4</v>
      </c>
      <c r="E22" s="301">
        <v>28</v>
      </c>
      <c r="F22" s="301">
        <v>42</v>
      </c>
      <c r="G22" s="304">
        <v>4</v>
      </c>
      <c r="H22" s="133">
        <v>38</v>
      </c>
      <c r="I22" s="88">
        <v>10</v>
      </c>
      <c r="J22" s="304">
        <v>8</v>
      </c>
      <c r="K22" s="133">
        <v>2</v>
      </c>
      <c r="L22" s="88">
        <v>761</v>
      </c>
      <c r="M22" s="304">
        <v>386</v>
      </c>
      <c r="N22" s="304">
        <v>375</v>
      </c>
      <c r="O22" s="304">
        <v>53</v>
      </c>
      <c r="P22" s="304">
        <v>51</v>
      </c>
      <c r="Q22" s="304">
        <v>153</v>
      </c>
      <c r="R22" s="304">
        <v>150</v>
      </c>
      <c r="S22" s="304">
        <v>180</v>
      </c>
      <c r="T22" s="133">
        <v>174</v>
      </c>
      <c r="U22" s="321">
        <v>365</v>
      </c>
    </row>
    <row r="23" spans="2:21" ht="18.75" customHeight="1">
      <c r="B23" s="348" t="s">
        <v>498</v>
      </c>
      <c r="C23" s="4"/>
      <c r="D23" s="321">
        <v>4</v>
      </c>
      <c r="E23" s="301">
        <v>27</v>
      </c>
      <c r="F23" s="301">
        <v>41</v>
      </c>
      <c r="G23" s="304">
        <v>4</v>
      </c>
      <c r="H23" s="133">
        <v>37</v>
      </c>
      <c r="I23" s="88">
        <v>10</v>
      </c>
      <c r="J23" s="304">
        <v>8</v>
      </c>
      <c r="K23" s="23">
        <v>2</v>
      </c>
      <c r="L23" s="88">
        <v>710</v>
      </c>
      <c r="M23" s="304">
        <v>359</v>
      </c>
      <c r="N23" s="304">
        <v>351</v>
      </c>
      <c r="O23" s="304">
        <v>60</v>
      </c>
      <c r="P23" s="304">
        <v>68</v>
      </c>
      <c r="Q23" s="304">
        <v>149</v>
      </c>
      <c r="R23" s="304">
        <v>136</v>
      </c>
      <c r="S23" s="304">
        <v>150</v>
      </c>
      <c r="T23" s="133">
        <v>147</v>
      </c>
      <c r="U23" s="321">
        <v>351</v>
      </c>
    </row>
    <row r="24" spans="2:21" ht="18.75" customHeight="1">
      <c r="B24" s="348" t="s">
        <v>499</v>
      </c>
      <c r="C24" s="4"/>
      <c r="D24" s="321">
        <v>4</v>
      </c>
      <c r="E24" s="301">
        <v>27</v>
      </c>
      <c r="F24" s="301">
        <v>41</v>
      </c>
      <c r="G24" s="304">
        <v>4</v>
      </c>
      <c r="H24" s="133">
        <v>37</v>
      </c>
      <c r="I24" s="88">
        <v>10</v>
      </c>
      <c r="J24" s="304">
        <v>8</v>
      </c>
      <c r="K24" s="23">
        <v>2</v>
      </c>
      <c r="L24" s="88">
        <v>708</v>
      </c>
      <c r="M24" s="304">
        <v>365</v>
      </c>
      <c r="N24" s="304">
        <v>343</v>
      </c>
      <c r="O24" s="304">
        <v>65</v>
      </c>
      <c r="P24" s="304">
        <v>50</v>
      </c>
      <c r="Q24" s="304">
        <v>152</v>
      </c>
      <c r="R24" s="304">
        <v>155</v>
      </c>
      <c r="S24" s="304">
        <v>148</v>
      </c>
      <c r="T24" s="133">
        <v>138</v>
      </c>
      <c r="U24" s="321">
        <v>299</v>
      </c>
    </row>
    <row r="25" spans="2:21" ht="18.75" customHeight="1">
      <c r="B25" s="348" t="s">
        <v>500</v>
      </c>
      <c r="C25" s="4"/>
      <c r="D25" s="321">
        <v>4</v>
      </c>
      <c r="E25" s="301">
        <v>26</v>
      </c>
      <c r="F25" s="301">
        <v>41</v>
      </c>
      <c r="G25" s="304">
        <v>4</v>
      </c>
      <c r="H25" s="133">
        <v>37</v>
      </c>
      <c r="I25" s="88">
        <v>10</v>
      </c>
      <c r="J25" s="304">
        <v>8</v>
      </c>
      <c r="K25" s="23">
        <v>2</v>
      </c>
      <c r="L25" s="88">
        <v>666</v>
      </c>
      <c r="M25" s="304">
        <v>334</v>
      </c>
      <c r="N25" s="304">
        <v>332</v>
      </c>
      <c r="O25" s="304">
        <v>44</v>
      </c>
      <c r="P25" s="304">
        <v>39</v>
      </c>
      <c r="Q25" s="304">
        <v>136</v>
      </c>
      <c r="R25" s="304">
        <v>143</v>
      </c>
      <c r="S25" s="304">
        <v>154</v>
      </c>
      <c r="T25" s="133">
        <v>150</v>
      </c>
      <c r="U25" s="321">
        <v>285</v>
      </c>
    </row>
    <row r="26" spans="2:21" ht="18.75" customHeight="1">
      <c r="B26" s="348" t="s">
        <v>501</v>
      </c>
      <c r="C26" s="4"/>
      <c r="D26" s="321">
        <v>4</v>
      </c>
      <c r="E26" s="301">
        <v>25</v>
      </c>
      <c r="F26" s="301">
        <v>40</v>
      </c>
      <c r="G26" s="304">
        <v>4</v>
      </c>
      <c r="H26" s="133">
        <v>36</v>
      </c>
      <c r="I26" s="88">
        <v>10</v>
      </c>
      <c r="J26" s="304">
        <v>8</v>
      </c>
      <c r="K26" s="23">
        <v>2</v>
      </c>
      <c r="L26" s="88">
        <v>626</v>
      </c>
      <c r="M26" s="304">
        <v>310</v>
      </c>
      <c r="N26" s="304">
        <v>316</v>
      </c>
      <c r="O26" s="304">
        <v>50</v>
      </c>
      <c r="P26" s="304">
        <v>50</v>
      </c>
      <c r="Q26" s="304">
        <v>129</v>
      </c>
      <c r="R26" s="304">
        <v>126</v>
      </c>
      <c r="S26" s="304">
        <v>131</v>
      </c>
      <c r="T26" s="133">
        <v>140</v>
      </c>
      <c r="U26" s="321">
        <v>305</v>
      </c>
    </row>
    <row r="27" spans="2:21" ht="18.75" customHeight="1">
      <c r="B27" s="348" t="s">
        <v>460</v>
      </c>
      <c r="C27" s="4"/>
      <c r="D27" s="321">
        <v>4</v>
      </c>
      <c r="E27" s="301">
        <v>25</v>
      </c>
      <c r="F27" s="301">
        <v>37</v>
      </c>
      <c r="G27" s="304">
        <v>2</v>
      </c>
      <c r="H27" s="133">
        <v>35</v>
      </c>
      <c r="I27" s="88">
        <v>10</v>
      </c>
      <c r="J27" s="304">
        <v>8</v>
      </c>
      <c r="K27" s="133">
        <v>2</v>
      </c>
      <c r="L27" s="88">
        <v>635</v>
      </c>
      <c r="M27" s="304">
        <v>324</v>
      </c>
      <c r="N27" s="304">
        <v>311</v>
      </c>
      <c r="O27" s="304">
        <v>66</v>
      </c>
      <c r="P27" s="304">
        <v>56</v>
      </c>
      <c r="Q27" s="304">
        <v>126</v>
      </c>
      <c r="R27" s="304">
        <v>128</v>
      </c>
      <c r="S27" s="304">
        <v>132</v>
      </c>
      <c r="T27" s="133">
        <v>127</v>
      </c>
      <c r="U27" s="321">
        <v>274</v>
      </c>
    </row>
    <row r="28" spans="2:21" ht="18.75" customHeight="1">
      <c r="B28" s="348" t="s">
        <v>480</v>
      </c>
      <c r="C28" s="4"/>
      <c r="D28" s="321">
        <v>3</v>
      </c>
      <c r="E28" s="301">
        <v>24</v>
      </c>
      <c r="F28" s="301">
        <v>32</v>
      </c>
      <c r="G28" s="304">
        <v>1</v>
      </c>
      <c r="H28" s="133">
        <v>31</v>
      </c>
      <c r="I28" s="88">
        <v>9</v>
      </c>
      <c r="J28" s="304">
        <v>7</v>
      </c>
      <c r="K28" s="23">
        <v>2</v>
      </c>
      <c r="L28" s="88">
        <v>602</v>
      </c>
      <c r="M28" s="304">
        <v>322</v>
      </c>
      <c r="N28" s="304">
        <v>280</v>
      </c>
      <c r="O28" s="304">
        <v>50</v>
      </c>
      <c r="P28" s="304">
        <v>31</v>
      </c>
      <c r="Q28" s="304">
        <v>145</v>
      </c>
      <c r="R28" s="304">
        <v>118</v>
      </c>
      <c r="S28" s="304">
        <v>127</v>
      </c>
      <c r="T28" s="133">
        <v>131</v>
      </c>
      <c r="U28" s="321">
        <v>258</v>
      </c>
    </row>
    <row r="29" spans="2:21" ht="18.75" customHeight="1">
      <c r="B29" s="348" t="s">
        <v>481</v>
      </c>
      <c r="C29" s="4"/>
      <c r="D29" s="321">
        <v>3</v>
      </c>
      <c r="E29" s="301">
        <v>23</v>
      </c>
      <c r="F29" s="301">
        <v>31</v>
      </c>
      <c r="G29" s="304">
        <v>1</v>
      </c>
      <c r="H29" s="133">
        <v>30</v>
      </c>
      <c r="I29" s="88">
        <v>9</v>
      </c>
      <c r="J29" s="304">
        <v>7</v>
      </c>
      <c r="K29" s="23">
        <v>2</v>
      </c>
      <c r="L29" s="88">
        <v>572</v>
      </c>
      <c r="M29" s="304">
        <v>319</v>
      </c>
      <c r="N29" s="304">
        <v>253</v>
      </c>
      <c r="O29" s="304">
        <v>54</v>
      </c>
      <c r="P29" s="304">
        <v>49</v>
      </c>
      <c r="Q29" s="304">
        <v>116</v>
      </c>
      <c r="R29" s="304">
        <v>80</v>
      </c>
      <c r="S29" s="304">
        <v>149</v>
      </c>
      <c r="T29" s="133">
        <v>124</v>
      </c>
      <c r="U29" s="321">
        <v>257</v>
      </c>
    </row>
    <row r="30" spans="2:21" ht="18.75" customHeight="1">
      <c r="B30" s="348" t="s">
        <v>482</v>
      </c>
      <c r="C30" s="4"/>
      <c r="D30" s="321">
        <v>3</v>
      </c>
      <c r="E30" s="301">
        <v>23</v>
      </c>
      <c r="F30" s="301">
        <v>32</v>
      </c>
      <c r="G30" s="304">
        <v>2</v>
      </c>
      <c r="H30" s="133">
        <v>30</v>
      </c>
      <c r="I30" s="88">
        <v>8</v>
      </c>
      <c r="J30" s="304">
        <v>6</v>
      </c>
      <c r="K30" s="23">
        <v>2</v>
      </c>
      <c r="L30" s="88">
        <v>530</v>
      </c>
      <c r="M30" s="304">
        <v>287</v>
      </c>
      <c r="N30" s="304">
        <v>243</v>
      </c>
      <c r="O30" s="304">
        <v>67</v>
      </c>
      <c r="P30" s="304">
        <v>49</v>
      </c>
      <c r="Q30" s="304">
        <v>104</v>
      </c>
      <c r="R30" s="304">
        <v>110</v>
      </c>
      <c r="S30" s="304">
        <v>116</v>
      </c>
      <c r="T30" s="133">
        <v>84</v>
      </c>
      <c r="U30" s="321">
        <v>273</v>
      </c>
    </row>
    <row r="31" spans="2:21" ht="18.75" customHeight="1">
      <c r="B31" s="348" t="s">
        <v>483</v>
      </c>
      <c r="C31" s="4"/>
      <c r="D31" s="321">
        <v>3</v>
      </c>
      <c r="E31" s="301">
        <v>24</v>
      </c>
      <c r="F31" s="301">
        <v>30</v>
      </c>
      <c r="G31" s="304">
        <v>1</v>
      </c>
      <c r="H31" s="133">
        <v>29</v>
      </c>
      <c r="I31" s="88">
        <v>9</v>
      </c>
      <c r="J31" s="304">
        <v>7</v>
      </c>
      <c r="K31" s="23">
        <v>2</v>
      </c>
      <c r="L31" s="88">
        <v>564</v>
      </c>
      <c r="M31" s="304">
        <v>279</v>
      </c>
      <c r="N31" s="304">
        <v>285</v>
      </c>
      <c r="O31" s="304">
        <v>49</v>
      </c>
      <c r="P31" s="304">
        <v>72</v>
      </c>
      <c r="Q31" s="304">
        <v>124</v>
      </c>
      <c r="R31" s="304">
        <v>100</v>
      </c>
      <c r="S31" s="304">
        <v>106</v>
      </c>
      <c r="T31" s="133">
        <v>113</v>
      </c>
      <c r="U31" s="321">
        <v>202</v>
      </c>
    </row>
    <row r="32" spans="2:21" ht="18.75" customHeight="1">
      <c r="B32" s="348" t="s">
        <v>462</v>
      </c>
      <c r="C32" s="4"/>
      <c r="D32" s="321">
        <v>3</v>
      </c>
      <c r="E32" s="301">
        <v>24</v>
      </c>
      <c r="F32" s="301">
        <v>32</v>
      </c>
      <c r="G32" s="304">
        <v>2</v>
      </c>
      <c r="H32" s="133">
        <v>30</v>
      </c>
      <c r="I32" s="88">
        <v>9</v>
      </c>
      <c r="J32" s="304">
        <v>7</v>
      </c>
      <c r="K32" s="133">
        <v>2</v>
      </c>
      <c r="L32" s="88">
        <v>563</v>
      </c>
      <c r="M32" s="304">
        <v>282</v>
      </c>
      <c r="N32" s="304">
        <v>281</v>
      </c>
      <c r="O32" s="304">
        <v>64</v>
      </c>
      <c r="P32" s="304">
        <v>59</v>
      </c>
      <c r="Q32" s="304">
        <v>94</v>
      </c>
      <c r="R32" s="304">
        <v>126</v>
      </c>
      <c r="S32" s="304">
        <v>124</v>
      </c>
      <c r="T32" s="133">
        <v>96</v>
      </c>
      <c r="U32" s="321">
        <v>218</v>
      </c>
    </row>
    <row r="33" spans="2:21" ht="18.75" customHeight="1">
      <c r="B33" s="348" t="s">
        <v>484</v>
      </c>
      <c r="C33" s="4"/>
      <c r="D33" s="321">
        <v>3</v>
      </c>
      <c r="E33" s="301">
        <v>24</v>
      </c>
      <c r="F33" s="301">
        <v>30</v>
      </c>
      <c r="G33" s="304">
        <v>1</v>
      </c>
      <c r="H33" s="133">
        <v>29</v>
      </c>
      <c r="I33" s="88">
        <v>9</v>
      </c>
      <c r="J33" s="304">
        <v>7</v>
      </c>
      <c r="K33" s="23">
        <v>2</v>
      </c>
      <c r="L33" s="88">
        <v>553</v>
      </c>
      <c r="M33" s="304">
        <v>258</v>
      </c>
      <c r="N33" s="304">
        <v>295</v>
      </c>
      <c r="O33" s="304">
        <v>55</v>
      </c>
      <c r="P33" s="304">
        <v>63</v>
      </c>
      <c r="Q33" s="304">
        <v>107</v>
      </c>
      <c r="R33" s="304">
        <v>105</v>
      </c>
      <c r="S33" s="304">
        <v>96</v>
      </c>
      <c r="T33" s="133">
        <v>127</v>
      </c>
      <c r="U33" s="321">
        <v>220</v>
      </c>
    </row>
    <row r="34" spans="2:21" ht="18.75" customHeight="1">
      <c r="B34" s="348" t="s">
        <v>485</v>
      </c>
      <c r="C34" s="4"/>
      <c r="D34" s="321">
        <v>3</v>
      </c>
      <c r="E34" s="301">
        <v>24</v>
      </c>
      <c r="F34" s="301">
        <v>31</v>
      </c>
      <c r="G34" s="304">
        <v>1</v>
      </c>
      <c r="H34" s="133">
        <v>30</v>
      </c>
      <c r="I34" s="88">
        <v>9</v>
      </c>
      <c r="J34" s="304">
        <v>6</v>
      </c>
      <c r="K34" s="23">
        <v>3</v>
      </c>
      <c r="L34" s="88">
        <v>510</v>
      </c>
      <c r="M34" s="304">
        <v>241</v>
      </c>
      <c r="N34" s="304">
        <v>269</v>
      </c>
      <c r="O34" s="304">
        <v>50</v>
      </c>
      <c r="P34" s="304">
        <v>58</v>
      </c>
      <c r="Q34" s="304">
        <v>84</v>
      </c>
      <c r="R34" s="304">
        <v>106</v>
      </c>
      <c r="S34" s="304">
        <v>107</v>
      </c>
      <c r="T34" s="133">
        <v>105</v>
      </c>
      <c r="U34" s="321">
        <v>221</v>
      </c>
    </row>
    <row r="35" spans="2:21" ht="18.75" customHeight="1">
      <c r="B35" s="348" t="s">
        <v>486</v>
      </c>
      <c r="C35" s="4"/>
      <c r="D35" s="321">
        <v>3</v>
      </c>
      <c r="E35" s="301">
        <v>21</v>
      </c>
      <c r="F35" s="301">
        <v>28</v>
      </c>
      <c r="G35" s="304">
        <v>1</v>
      </c>
      <c r="H35" s="133">
        <v>27</v>
      </c>
      <c r="I35" s="88">
        <v>8</v>
      </c>
      <c r="J35" s="304">
        <v>6</v>
      </c>
      <c r="K35" s="23">
        <v>2</v>
      </c>
      <c r="L35" s="88">
        <v>478</v>
      </c>
      <c r="M35" s="304">
        <v>236</v>
      </c>
      <c r="N35" s="304">
        <v>242</v>
      </c>
      <c r="O35" s="304">
        <v>66</v>
      </c>
      <c r="P35" s="304">
        <v>51</v>
      </c>
      <c r="Q35" s="304">
        <v>84</v>
      </c>
      <c r="R35" s="304">
        <v>88</v>
      </c>
      <c r="S35" s="304">
        <v>86</v>
      </c>
      <c r="T35" s="133">
        <v>103</v>
      </c>
      <c r="U35" s="321">
        <v>213</v>
      </c>
    </row>
    <row r="36" spans="2:21" ht="18.75" customHeight="1">
      <c r="B36" s="348" t="s">
        <v>487</v>
      </c>
      <c r="C36" s="4"/>
      <c r="D36" s="321">
        <v>3</v>
      </c>
      <c r="E36" s="301">
        <v>22</v>
      </c>
      <c r="F36" s="301">
        <v>29</v>
      </c>
      <c r="G36" s="304">
        <v>1</v>
      </c>
      <c r="H36" s="133">
        <v>28</v>
      </c>
      <c r="I36" s="88">
        <v>7</v>
      </c>
      <c r="J36" s="304">
        <v>6</v>
      </c>
      <c r="K36" s="23">
        <v>1</v>
      </c>
      <c r="L36" s="88">
        <v>450</v>
      </c>
      <c r="M36" s="304">
        <v>219</v>
      </c>
      <c r="N36" s="304">
        <v>231</v>
      </c>
      <c r="O36" s="304">
        <v>43</v>
      </c>
      <c r="P36" s="304">
        <v>61</v>
      </c>
      <c r="Q36" s="304">
        <v>94</v>
      </c>
      <c r="R36" s="304">
        <v>80</v>
      </c>
      <c r="S36" s="304">
        <v>82</v>
      </c>
      <c r="T36" s="133">
        <v>90</v>
      </c>
      <c r="U36" s="321">
        <v>190</v>
      </c>
    </row>
    <row r="37" spans="2:21" ht="18.75" customHeight="1">
      <c r="B37" s="358" t="s">
        <v>464</v>
      </c>
      <c r="C37" s="5"/>
      <c r="D37" s="322">
        <v>3</v>
      </c>
      <c r="E37" s="123">
        <v>23</v>
      </c>
      <c r="F37" s="123">
        <v>30</v>
      </c>
      <c r="G37" s="315">
        <v>1</v>
      </c>
      <c r="H37" s="153">
        <v>29</v>
      </c>
      <c r="I37" s="105">
        <v>5</v>
      </c>
      <c r="J37" s="315">
        <v>5</v>
      </c>
      <c r="K37" s="153">
        <v>0</v>
      </c>
      <c r="L37" s="105">
        <v>444</v>
      </c>
      <c r="M37" s="315">
        <v>231</v>
      </c>
      <c r="N37" s="315">
        <v>213</v>
      </c>
      <c r="O37" s="315">
        <v>56</v>
      </c>
      <c r="P37" s="315">
        <v>47</v>
      </c>
      <c r="Q37" s="315">
        <v>78</v>
      </c>
      <c r="R37" s="315">
        <v>85</v>
      </c>
      <c r="S37" s="315">
        <v>97</v>
      </c>
      <c r="T37" s="153">
        <v>81</v>
      </c>
      <c r="U37" s="321">
        <v>169</v>
      </c>
    </row>
    <row r="38" spans="2:21" ht="18.75" customHeight="1">
      <c r="B38" s="348" t="s">
        <v>512</v>
      </c>
      <c r="C38" s="4"/>
      <c r="D38" s="321">
        <v>3</v>
      </c>
      <c r="E38" s="301">
        <v>23</v>
      </c>
      <c r="F38" s="301">
        <v>31</v>
      </c>
      <c r="G38" s="304">
        <v>1</v>
      </c>
      <c r="H38" s="133">
        <v>30</v>
      </c>
      <c r="I38" s="88">
        <v>4</v>
      </c>
      <c r="J38" s="304">
        <v>4</v>
      </c>
      <c r="K38" s="23">
        <v>0</v>
      </c>
      <c r="L38" s="88">
        <v>404</v>
      </c>
      <c r="M38" s="304">
        <v>194</v>
      </c>
      <c r="N38" s="304">
        <v>210</v>
      </c>
      <c r="O38" s="304">
        <v>52</v>
      </c>
      <c r="P38" s="304">
        <v>54</v>
      </c>
      <c r="Q38" s="304">
        <v>65</v>
      </c>
      <c r="R38" s="304">
        <v>68</v>
      </c>
      <c r="S38" s="304">
        <v>77</v>
      </c>
      <c r="T38" s="133">
        <v>88</v>
      </c>
      <c r="U38" s="321">
        <v>175</v>
      </c>
    </row>
    <row r="39" spans="2:21" ht="18.75" customHeight="1">
      <c r="B39" s="348" t="s">
        <v>511</v>
      </c>
      <c r="C39" s="4"/>
      <c r="D39" s="321">
        <v>3</v>
      </c>
      <c r="E39" s="301">
        <v>20</v>
      </c>
      <c r="F39" s="301">
        <v>29</v>
      </c>
      <c r="G39" s="304">
        <v>2</v>
      </c>
      <c r="H39" s="133">
        <v>27</v>
      </c>
      <c r="I39" s="88">
        <v>3</v>
      </c>
      <c r="J39" s="304">
        <v>3</v>
      </c>
      <c r="K39" s="23">
        <v>0</v>
      </c>
      <c r="L39" s="88">
        <v>370</v>
      </c>
      <c r="M39" s="304">
        <v>180</v>
      </c>
      <c r="N39" s="304">
        <v>190</v>
      </c>
      <c r="O39" s="304">
        <v>56</v>
      </c>
      <c r="P39" s="304">
        <v>57</v>
      </c>
      <c r="Q39" s="304">
        <v>59</v>
      </c>
      <c r="R39" s="304">
        <v>67</v>
      </c>
      <c r="S39" s="304">
        <v>65</v>
      </c>
      <c r="T39" s="133">
        <v>66</v>
      </c>
      <c r="U39" s="321">
        <v>164</v>
      </c>
    </row>
    <row r="40" spans="2:21" ht="18.75" customHeight="1">
      <c r="B40" s="348" t="s">
        <v>466</v>
      </c>
      <c r="C40" s="4"/>
      <c r="D40" s="321">
        <v>3</v>
      </c>
      <c r="E40" s="301">
        <v>20</v>
      </c>
      <c r="F40" s="301">
        <v>33</v>
      </c>
      <c r="G40" s="304">
        <v>2</v>
      </c>
      <c r="H40" s="133">
        <v>31</v>
      </c>
      <c r="I40" s="88">
        <v>3</v>
      </c>
      <c r="J40" s="304">
        <v>3</v>
      </c>
      <c r="K40" s="23">
        <v>0</v>
      </c>
      <c r="L40" s="88">
        <v>392</v>
      </c>
      <c r="M40" s="304">
        <v>193</v>
      </c>
      <c r="N40" s="304">
        <v>199</v>
      </c>
      <c r="O40" s="304">
        <v>73</v>
      </c>
      <c r="P40" s="304">
        <v>57</v>
      </c>
      <c r="Q40" s="304">
        <v>59</v>
      </c>
      <c r="R40" s="304">
        <v>71</v>
      </c>
      <c r="S40" s="304">
        <v>61</v>
      </c>
      <c r="T40" s="133">
        <v>71</v>
      </c>
      <c r="U40" s="321">
        <v>131</v>
      </c>
    </row>
    <row r="41" spans="2:21" ht="18.75" customHeight="1">
      <c r="B41" s="348" t="s">
        <v>470</v>
      </c>
      <c r="C41" s="8"/>
      <c r="D41" s="321">
        <v>3</v>
      </c>
      <c r="E41" s="301">
        <v>20</v>
      </c>
      <c r="F41" s="301">
        <v>32</v>
      </c>
      <c r="G41" s="304">
        <v>2</v>
      </c>
      <c r="H41" s="133">
        <v>30</v>
      </c>
      <c r="I41" s="88">
        <v>3</v>
      </c>
      <c r="J41" s="304">
        <v>3</v>
      </c>
      <c r="K41" s="23">
        <v>0</v>
      </c>
      <c r="L41" s="88">
        <v>399</v>
      </c>
      <c r="M41" s="304">
        <v>206</v>
      </c>
      <c r="N41" s="304">
        <v>193</v>
      </c>
      <c r="O41" s="304">
        <v>67</v>
      </c>
      <c r="P41" s="304">
        <v>54</v>
      </c>
      <c r="Q41" s="304">
        <v>79</v>
      </c>
      <c r="R41" s="304">
        <v>68</v>
      </c>
      <c r="S41" s="304">
        <v>60</v>
      </c>
      <c r="T41" s="133">
        <v>71</v>
      </c>
      <c r="U41" s="321">
        <v>131</v>
      </c>
    </row>
    <row r="42" spans="2:21" ht="18.75" customHeight="1">
      <c r="B42" s="348" t="s">
        <v>454</v>
      </c>
      <c r="C42" s="8"/>
      <c r="D42" s="321">
        <v>3</v>
      </c>
      <c r="E42" s="301">
        <v>19</v>
      </c>
      <c r="F42" s="301">
        <v>29</v>
      </c>
      <c r="G42" s="304">
        <v>2</v>
      </c>
      <c r="H42" s="133">
        <v>27</v>
      </c>
      <c r="I42" s="88">
        <v>3</v>
      </c>
      <c r="J42" s="304">
        <v>3</v>
      </c>
      <c r="K42" s="23">
        <v>0</v>
      </c>
      <c r="L42" s="88">
        <v>391</v>
      </c>
      <c r="M42" s="304">
        <v>208</v>
      </c>
      <c r="N42" s="304">
        <v>183</v>
      </c>
      <c r="O42" s="304">
        <v>59</v>
      </c>
      <c r="P42" s="304">
        <v>54</v>
      </c>
      <c r="Q42" s="304">
        <v>73</v>
      </c>
      <c r="R42" s="304">
        <v>57</v>
      </c>
      <c r="S42" s="304">
        <v>76</v>
      </c>
      <c r="T42" s="133">
        <v>72</v>
      </c>
      <c r="U42" s="321">
        <v>130</v>
      </c>
    </row>
    <row r="43" spans="2:21" ht="18.75" customHeight="1">
      <c r="B43" s="348" t="s">
        <v>467</v>
      </c>
      <c r="C43" s="8"/>
      <c r="D43" s="321">
        <v>3</v>
      </c>
      <c r="E43" s="301">
        <v>18</v>
      </c>
      <c r="F43" s="301">
        <v>27</v>
      </c>
      <c r="G43" s="304">
        <v>2</v>
      </c>
      <c r="H43" s="133">
        <v>25</v>
      </c>
      <c r="I43" s="88">
        <v>3</v>
      </c>
      <c r="J43" s="304">
        <v>3</v>
      </c>
      <c r="K43" s="23">
        <v>0</v>
      </c>
      <c r="L43" s="88">
        <v>372</v>
      </c>
      <c r="M43" s="304">
        <v>198</v>
      </c>
      <c r="N43" s="304">
        <v>174</v>
      </c>
      <c r="O43" s="304">
        <v>56</v>
      </c>
      <c r="P43" s="304">
        <v>60</v>
      </c>
      <c r="Q43" s="304">
        <v>71</v>
      </c>
      <c r="R43" s="304">
        <v>58</v>
      </c>
      <c r="S43" s="304">
        <v>71</v>
      </c>
      <c r="T43" s="133">
        <v>56</v>
      </c>
      <c r="U43" s="321">
        <v>147</v>
      </c>
    </row>
    <row r="44" spans="2:21" ht="18.75" customHeight="1">
      <c r="B44" s="348" t="s">
        <v>513</v>
      </c>
      <c r="C44" s="8"/>
      <c r="D44" s="321">
        <v>3</v>
      </c>
      <c r="E44" s="301">
        <v>18</v>
      </c>
      <c r="F44" s="301">
        <v>25</v>
      </c>
      <c r="G44" s="304">
        <v>2</v>
      </c>
      <c r="H44" s="133">
        <v>23</v>
      </c>
      <c r="I44" s="88">
        <v>4</v>
      </c>
      <c r="J44" s="304">
        <v>3</v>
      </c>
      <c r="K44" s="23">
        <v>1</v>
      </c>
      <c r="L44" s="88">
        <v>346</v>
      </c>
      <c r="M44" s="304">
        <v>175</v>
      </c>
      <c r="N44" s="304">
        <v>171</v>
      </c>
      <c r="O44" s="304">
        <v>53</v>
      </c>
      <c r="P44" s="304">
        <v>54</v>
      </c>
      <c r="Q44" s="304">
        <v>55</v>
      </c>
      <c r="R44" s="304">
        <v>61</v>
      </c>
      <c r="S44" s="304">
        <v>67</v>
      </c>
      <c r="T44" s="133">
        <v>56</v>
      </c>
      <c r="U44" s="321">
        <v>127</v>
      </c>
    </row>
    <row r="45" spans="2:21" ht="18.75" customHeight="1">
      <c r="B45" s="359" t="s">
        <v>491</v>
      </c>
      <c r="C45" s="349"/>
      <c r="D45" s="347">
        <v>3</v>
      </c>
      <c r="E45" s="350">
        <v>17</v>
      </c>
      <c r="F45" s="350">
        <v>22</v>
      </c>
      <c r="G45" s="351">
        <v>3</v>
      </c>
      <c r="H45" s="352">
        <v>19</v>
      </c>
      <c r="I45" s="353">
        <v>6</v>
      </c>
      <c r="J45" s="351">
        <v>3</v>
      </c>
      <c r="K45" s="354">
        <v>3</v>
      </c>
      <c r="L45" s="353">
        <v>298</v>
      </c>
      <c r="M45" s="351">
        <v>141</v>
      </c>
      <c r="N45" s="351">
        <v>157</v>
      </c>
      <c r="O45" s="351">
        <v>32</v>
      </c>
      <c r="P45" s="351">
        <v>39</v>
      </c>
      <c r="Q45" s="351">
        <v>53</v>
      </c>
      <c r="R45" s="351">
        <v>57</v>
      </c>
      <c r="S45" s="351">
        <v>56</v>
      </c>
      <c r="T45" s="352">
        <v>61</v>
      </c>
      <c r="U45" s="347">
        <v>123</v>
      </c>
    </row>
    <row r="46" spans="2:21" ht="18.75" customHeight="1">
      <c r="B46" s="6" t="s">
        <v>14</v>
      </c>
      <c r="U46" s="3" t="s">
        <v>472</v>
      </c>
    </row>
    <row r="52" spans="12:14" ht="18.75" customHeight="1">
      <c r="L52" s="9"/>
      <c r="M52" s="9"/>
      <c r="N52" s="9"/>
    </row>
  </sheetData>
  <sheetProtection sheet="1" objects="1" scenarios="1"/>
  <mergeCells count="11">
    <mergeCell ref="D2:D4"/>
    <mergeCell ref="B2:C4"/>
    <mergeCell ref="E2:E4"/>
    <mergeCell ref="F2:H3"/>
    <mergeCell ref="I2:K3"/>
    <mergeCell ref="U2:U4"/>
    <mergeCell ref="S3:T3"/>
    <mergeCell ref="Q3:R3"/>
    <mergeCell ref="O3:P3"/>
    <mergeCell ref="L3:N3"/>
    <mergeCell ref="L2:T2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scale="93" firstPageNumber="99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R70"/>
  <sheetViews>
    <sheetView showGridLines="0" zoomScaleNormal="100" zoomScaleSheetLayoutView="100" workbookViewId="0">
      <pane ySplit="2" topLeftCell="A3" activePane="bottomLeft" state="frozen"/>
      <selection pane="bottomLeft"/>
    </sheetView>
  </sheetViews>
  <sheetFormatPr defaultRowHeight="18.75" customHeight="1"/>
  <cols>
    <col min="1" max="1" width="1.25" style="46" customWidth="1"/>
    <col min="2" max="2" width="5.625" style="46" customWidth="1"/>
    <col min="3" max="3" width="0.625" style="35" customWidth="1"/>
    <col min="4" max="4" width="10.625" style="46" customWidth="1"/>
    <col min="5" max="6" width="0.625" style="46" customWidth="1"/>
    <col min="7" max="7" width="23.75" style="46" customWidth="1"/>
    <col min="8" max="9" width="0.625" style="46" customWidth="1"/>
    <col min="10" max="10" width="33.125" style="46" customWidth="1"/>
    <col min="11" max="11" width="0.625" style="46" customWidth="1"/>
    <col min="12" max="12" width="8.75" style="46" customWidth="1"/>
    <col min="13" max="13" width="12.5" style="46" customWidth="1"/>
    <col min="14" max="18" width="9" style="46" customWidth="1"/>
    <col min="19" max="16384" width="9" style="46"/>
  </cols>
  <sheetData>
    <row r="1" spans="2:15" ht="18.75" customHeight="1">
      <c r="B1" s="485" t="s">
        <v>645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28" t="s">
        <v>666</v>
      </c>
    </row>
    <row r="2" spans="2:15" s="47" customFormat="1" ht="18.75" customHeight="1">
      <c r="B2" s="488" t="s">
        <v>37</v>
      </c>
      <c r="C2" s="489"/>
      <c r="D2" s="482" t="s">
        <v>271</v>
      </c>
      <c r="E2" s="481"/>
      <c r="F2" s="489"/>
      <c r="G2" s="482" t="s">
        <v>78</v>
      </c>
      <c r="H2" s="482"/>
      <c r="I2" s="489"/>
      <c r="J2" s="482" t="s">
        <v>71</v>
      </c>
      <c r="K2" s="481"/>
      <c r="L2" s="491" t="s">
        <v>54</v>
      </c>
      <c r="M2" s="492" t="s">
        <v>272</v>
      </c>
    </row>
    <row r="3" spans="2:15" ht="18.75" customHeight="1">
      <c r="B3" s="991" t="s">
        <v>95</v>
      </c>
      <c r="C3" s="930"/>
      <c r="D3" s="923" t="s">
        <v>140</v>
      </c>
      <c r="E3" s="984"/>
      <c r="F3" s="986"/>
      <c r="G3" s="923" t="s">
        <v>85</v>
      </c>
      <c r="H3" s="987"/>
      <c r="I3" s="989"/>
      <c r="J3" s="502" t="s">
        <v>371</v>
      </c>
      <c r="K3" s="984"/>
      <c r="L3" s="506" t="s">
        <v>194</v>
      </c>
      <c r="M3" s="983"/>
    </row>
    <row r="4" spans="2:15" ht="18.75" customHeight="1">
      <c r="B4" s="963"/>
      <c r="C4" s="930"/>
      <c r="D4" s="908"/>
      <c r="E4" s="985"/>
      <c r="F4" s="944"/>
      <c r="G4" s="967"/>
      <c r="H4" s="988"/>
      <c r="I4" s="990"/>
      <c r="J4" s="505" t="s">
        <v>393</v>
      </c>
      <c r="K4" s="985"/>
      <c r="L4" s="511" t="s">
        <v>201</v>
      </c>
      <c r="M4" s="981"/>
    </row>
    <row r="5" spans="2:15" ht="18.75" customHeight="1">
      <c r="B5" s="965" t="s">
        <v>274</v>
      </c>
      <c r="C5" s="968"/>
      <c r="D5" s="907" t="s">
        <v>140</v>
      </c>
      <c r="E5" s="921"/>
      <c r="F5" s="975"/>
      <c r="G5" s="907" t="s">
        <v>226</v>
      </c>
      <c r="H5" s="976"/>
      <c r="I5" s="975"/>
      <c r="J5" s="503" t="s">
        <v>372</v>
      </c>
      <c r="K5" s="921"/>
      <c r="L5" s="506" t="s">
        <v>194</v>
      </c>
      <c r="M5" s="980"/>
    </row>
    <row r="6" spans="2:15" ht="18.75" customHeight="1">
      <c r="B6" s="965"/>
      <c r="C6" s="969"/>
      <c r="D6" s="908"/>
      <c r="E6" s="922"/>
      <c r="F6" s="944"/>
      <c r="G6" s="908"/>
      <c r="H6" s="960"/>
      <c r="I6" s="944"/>
      <c r="J6" s="505" t="s">
        <v>394</v>
      </c>
      <c r="K6" s="922"/>
      <c r="L6" s="511" t="s">
        <v>201</v>
      </c>
      <c r="M6" s="982"/>
    </row>
    <row r="7" spans="2:15" ht="18.75" customHeight="1">
      <c r="B7" s="965" t="s">
        <v>100</v>
      </c>
      <c r="C7" s="968"/>
      <c r="D7" s="907" t="s">
        <v>3</v>
      </c>
      <c r="E7" s="921"/>
      <c r="F7" s="975"/>
      <c r="G7" s="907" t="s">
        <v>73</v>
      </c>
      <c r="H7" s="976"/>
      <c r="I7" s="975"/>
      <c r="J7" s="503" t="s">
        <v>373</v>
      </c>
      <c r="K7" s="921"/>
      <c r="L7" s="506" t="s">
        <v>194</v>
      </c>
      <c r="M7" s="980"/>
    </row>
    <row r="8" spans="2:15" ht="18.75" customHeight="1">
      <c r="B8" s="965"/>
      <c r="C8" s="969"/>
      <c r="D8" s="908"/>
      <c r="E8" s="922"/>
      <c r="F8" s="944"/>
      <c r="G8" s="908"/>
      <c r="H8" s="960"/>
      <c r="I8" s="944"/>
      <c r="J8" s="505" t="s">
        <v>365</v>
      </c>
      <c r="K8" s="922"/>
      <c r="L8" s="511" t="s">
        <v>201</v>
      </c>
      <c r="M8" s="982"/>
    </row>
    <row r="9" spans="2:15" ht="18.75" customHeight="1">
      <c r="B9" s="965" t="s">
        <v>64</v>
      </c>
      <c r="C9" s="968"/>
      <c r="D9" s="907" t="s">
        <v>155</v>
      </c>
      <c r="E9" s="921"/>
      <c r="F9" s="975"/>
      <c r="G9" s="967" t="s">
        <v>111</v>
      </c>
      <c r="H9" s="976"/>
      <c r="I9" s="975"/>
      <c r="J9" s="503" t="s">
        <v>374</v>
      </c>
      <c r="K9" s="921"/>
      <c r="L9" s="506" t="s">
        <v>194</v>
      </c>
      <c r="M9" s="981"/>
    </row>
    <row r="10" spans="2:15" ht="18.75" customHeight="1">
      <c r="B10" s="965"/>
      <c r="C10" s="969"/>
      <c r="D10" s="908"/>
      <c r="E10" s="922"/>
      <c r="F10" s="944"/>
      <c r="G10" s="967"/>
      <c r="H10" s="960"/>
      <c r="I10" s="944"/>
      <c r="J10" s="505" t="s">
        <v>395</v>
      </c>
      <c r="K10" s="922"/>
      <c r="L10" s="511" t="s">
        <v>202</v>
      </c>
      <c r="M10" s="981"/>
    </row>
    <row r="11" spans="2:15" ht="18.75" customHeight="1">
      <c r="B11" s="965" t="s">
        <v>31</v>
      </c>
      <c r="C11" s="968"/>
      <c r="D11" s="907" t="s">
        <v>155</v>
      </c>
      <c r="E11" s="921"/>
      <c r="F11" s="975"/>
      <c r="G11" s="907" t="s">
        <v>43</v>
      </c>
      <c r="H11" s="976"/>
      <c r="I11" s="975"/>
      <c r="J11" s="503" t="s">
        <v>375</v>
      </c>
      <c r="K11" s="921"/>
      <c r="L11" s="506" t="s">
        <v>194</v>
      </c>
      <c r="M11" s="980"/>
    </row>
    <row r="12" spans="2:15" ht="18.75" customHeight="1">
      <c r="B12" s="965"/>
      <c r="C12" s="969"/>
      <c r="D12" s="908"/>
      <c r="E12" s="922"/>
      <c r="F12" s="944"/>
      <c r="G12" s="908"/>
      <c r="H12" s="960"/>
      <c r="I12" s="944"/>
      <c r="J12" s="505" t="s">
        <v>365</v>
      </c>
      <c r="K12" s="922"/>
      <c r="L12" s="511" t="s">
        <v>202</v>
      </c>
      <c r="M12" s="982"/>
    </row>
    <row r="13" spans="2:15" ht="18.75" customHeight="1">
      <c r="B13" s="965" t="s">
        <v>178</v>
      </c>
      <c r="C13" s="968"/>
      <c r="D13" s="907" t="s">
        <v>140</v>
      </c>
      <c r="E13" s="921"/>
      <c r="F13" s="975"/>
      <c r="G13" s="967" t="s">
        <v>69</v>
      </c>
      <c r="H13" s="976"/>
      <c r="I13" s="975"/>
      <c r="J13" s="503" t="s">
        <v>376</v>
      </c>
      <c r="K13" s="921"/>
      <c r="L13" s="506" t="s">
        <v>195</v>
      </c>
      <c r="M13" s="981"/>
    </row>
    <row r="14" spans="2:15" ht="18.75" customHeight="1">
      <c r="B14" s="965"/>
      <c r="C14" s="969"/>
      <c r="D14" s="908"/>
      <c r="E14" s="922"/>
      <c r="F14" s="944"/>
      <c r="G14" s="967"/>
      <c r="H14" s="960"/>
      <c r="I14" s="944"/>
      <c r="J14" s="505" t="s">
        <v>396</v>
      </c>
      <c r="K14" s="922"/>
      <c r="L14" s="511" t="s">
        <v>203</v>
      </c>
      <c r="M14" s="981"/>
    </row>
    <row r="15" spans="2:15" ht="18.75" customHeight="1">
      <c r="B15" s="965" t="s">
        <v>151</v>
      </c>
      <c r="C15" s="968"/>
      <c r="D15" s="907" t="s">
        <v>3</v>
      </c>
      <c r="E15" s="921"/>
      <c r="F15" s="975"/>
      <c r="G15" s="927" t="s">
        <v>289</v>
      </c>
      <c r="H15" s="976"/>
      <c r="I15" s="975"/>
      <c r="J15" s="503" t="s">
        <v>377</v>
      </c>
      <c r="K15" s="921"/>
      <c r="L15" s="506" t="s">
        <v>195</v>
      </c>
      <c r="M15" s="980"/>
      <c r="N15" s="979"/>
      <c r="O15" s="979"/>
    </row>
    <row r="16" spans="2:15" ht="18.75" customHeight="1">
      <c r="B16" s="965"/>
      <c r="C16" s="969"/>
      <c r="D16" s="908"/>
      <c r="E16" s="922"/>
      <c r="F16" s="944"/>
      <c r="G16" s="931"/>
      <c r="H16" s="960"/>
      <c r="I16" s="944"/>
      <c r="J16" s="505" t="s">
        <v>397</v>
      </c>
      <c r="K16" s="922"/>
      <c r="L16" s="511" t="s">
        <v>203</v>
      </c>
      <c r="M16" s="982"/>
    </row>
    <row r="17" spans="2:16" ht="18.75" customHeight="1">
      <c r="B17" s="965" t="s">
        <v>126</v>
      </c>
      <c r="C17" s="968"/>
      <c r="D17" s="927" t="s">
        <v>62</v>
      </c>
      <c r="E17" s="921"/>
      <c r="F17" s="975"/>
      <c r="G17" s="967" t="s">
        <v>158</v>
      </c>
      <c r="H17" s="976"/>
      <c r="I17" s="975"/>
      <c r="J17" s="503" t="s">
        <v>347</v>
      </c>
      <c r="K17" s="921"/>
      <c r="L17" s="506" t="s">
        <v>196</v>
      </c>
      <c r="M17" s="993"/>
    </row>
    <row r="18" spans="2:16" ht="18.75" customHeight="1">
      <c r="B18" s="965"/>
      <c r="C18" s="969"/>
      <c r="D18" s="931"/>
      <c r="E18" s="922"/>
      <c r="F18" s="944"/>
      <c r="G18" s="967"/>
      <c r="H18" s="960"/>
      <c r="I18" s="944"/>
      <c r="J18" s="505" t="s">
        <v>398</v>
      </c>
      <c r="K18" s="922"/>
      <c r="L18" s="511" t="s">
        <v>204</v>
      </c>
      <c r="M18" s="995"/>
    </row>
    <row r="19" spans="2:16" ht="18.75" customHeight="1">
      <c r="B19" s="965" t="s">
        <v>48</v>
      </c>
      <c r="C19" s="968"/>
      <c r="D19" s="907" t="s">
        <v>142</v>
      </c>
      <c r="E19" s="921"/>
      <c r="F19" s="975"/>
      <c r="G19" s="907" t="s">
        <v>652</v>
      </c>
      <c r="H19" s="976"/>
      <c r="I19" s="975"/>
      <c r="J19" s="503" t="s">
        <v>378</v>
      </c>
      <c r="K19" s="921"/>
      <c r="L19" s="507" t="s">
        <v>197</v>
      </c>
      <c r="M19" s="980"/>
    </row>
    <row r="20" spans="2:16" ht="18.75" customHeight="1">
      <c r="B20" s="965"/>
      <c r="C20" s="969"/>
      <c r="D20" s="908"/>
      <c r="E20" s="922"/>
      <c r="F20" s="944"/>
      <c r="G20" s="908"/>
      <c r="H20" s="960"/>
      <c r="I20" s="944"/>
      <c r="J20" s="505" t="s">
        <v>399</v>
      </c>
      <c r="K20" s="922"/>
      <c r="L20" s="511" t="s">
        <v>205</v>
      </c>
      <c r="M20" s="982"/>
    </row>
    <row r="21" spans="2:16" ht="18.75" customHeight="1">
      <c r="B21" s="962" t="s">
        <v>288</v>
      </c>
      <c r="C21" s="968"/>
      <c r="D21" s="907" t="s">
        <v>140</v>
      </c>
      <c r="E21" s="921"/>
      <c r="F21" s="975"/>
      <c r="G21" s="967" t="s">
        <v>182</v>
      </c>
      <c r="H21" s="976"/>
      <c r="I21" s="975"/>
      <c r="J21" s="503" t="s">
        <v>379</v>
      </c>
      <c r="K21" s="921"/>
      <c r="L21" s="506" t="s">
        <v>198</v>
      </c>
      <c r="M21" s="981"/>
      <c r="N21" s="490"/>
      <c r="O21" s="490"/>
      <c r="P21" s="490"/>
    </row>
    <row r="22" spans="2:16" ht="18.75" customHeight="1">
      <c r="B22" s="964"/>
      <c r="C22" s="969"/>
      <c r="D22" s="908"/>
      <c r="E22" s="922"/>
      <c r="F22" s="944"/>
      <c r="G22" s="967"/>
      <c r="H22" s="960"/>
      <c r="I22" s="944"/>
      <c r="J22" s="505" t="s">
        <v>400</v>
      </c>
      <c r="K22" s="922"/>
      <c r="L22" s="511" t="s">
        <v>206</v>
      </c>
      <c r="M22" s="981"/>
      <c r="N22" s="490"/>
      <c r="O22" s="490"/>
      <c r="P22" s="490"/>
    </row>
    <row r="23" spans="2:16" ht="18.75" customHeight="1">
      <c r="B23" s="962" t="s">
        <v>283</v>
      </c>
      <c r="C23" s="968"/>
      <c r="D23" s="907" t="s">
        <v>140</v>
      </c>
      <c r="E23" s="921"/>
      <c r="F23" s="975"/>
      <c r="G23" s="907" t="s">
        <v>4</v>
      </c>
      <c r="H23" s="976"/>
      <c r="I23" s="975"/>
      <c r="J23" s="503" t="s">
        <v>380</v>
      </c>
      <c r="K23" s="921"/>
      <c r="L23" s="507" t="s">
        <v>199</v>
      </c>
      <c r="M23" s="980"/>
      <c r="N23" s="247"/>
      <c r="O23" s="247"/>
      <c r="P23" s="247"/>
    </row>
    <row r="24" spans="2:16" ht="18.75" customHeight="1">
      <c r="B24" s="963"/>
      <c r="C24" s="969"/>
      <c r="D24" s="967"/>
      <c r="E24" s="922"/>
      <c r="F24" s="944"/>
      <c r="G24" s="967"/>
      <c r="H24" s="960"/>
      <c r="I24" s="944"/>
      <c r="J24" s="505" t="s">
        <v>401</v>
      </c>
      <c r="K24" s="922"/>
      <c r="L24" s="514" t="s">
        <v>207</v>
      </c>
      <c r="M24" s="981"/>
      <c r="N24" s="979"/>
      <c r="O24" s="979"/>
    </row>
    <row r="25" spans="2:16" ht="18.75" customHeight="1">
      <c r="B25" s="962" t="s">
        <v>285</v>
      </c>
      <c r="C25" s="968"/>
      <c r="D25" s="907" t="s">
        <v>175</v>
      </c>
      <c r="E25" s="921"/>
      <c r="F25" s="975"/>
      <c r="G25" s="927" t="s">
        <v>86</v>
      </c>
      <c r="H25" s="976"/>
      <c r="I25" s="975"/>
      <c r="J25" s="503" t="s">
        <v>381</v>
      </c>
      <c r="K25" s="921"/>
      <c r="L25" s="507" t="s">
        <v>200</v>
      </c>
      <c r="M25" s="1008" t="s">
        <v>509</v>
      </c>
    </row>
    <row r="26" spans="2:16" ht="18.75" customHeight="1">
      <c r="B26" s="964"/>
      <c r="C26" s="969"/>
      <c r="D26" s="908"/>
      <c r="E26" s="922"/>
      <c r="F26" s="944"/>
      <c r="G26" s="931"/>
      <c r="H26" s="960"/>
      <c r="I26" s="944"/>
      <c r="J26" s="505" t="s">
        <v>402</v>
      </c>
      <c r="K26" s="922"/>
      <c r="L26" s="511" t="s">
        <v>208</v>
      </c>
      <c r="M26" s="1009"/>
    </row>
    <row r="27" spans="2:16" ht="18.75" customHeight="1">
      <c r="B27" s="963" t="s">
        <v>273</v>
      </c>
      <c r="C27" s="968"/>
      <c r="D27" s="958" t="s">
        <v>62</v>
      </c>
      <c r="E27" s="921"/>
      <c r="F27" s="975"/>
      <c r="G27" s="958" t="s">
        <v>133</v>
      </c>
      <c r="H27" s="976"/>
      <c r="I27" s="975"/>
      <c r="J27" s="485" t="s">
        <v>382</v>
      </c>
      <c r="K27" s="921"/>
      <c r="L27" s="508" t="s">
        <v>209</v>
      </c>
      <c r="M27" s="994"/>
    </row>
    <row r="28" spans="2:16" ht="18.75" customHeight="1">
      <c r="B28" s="964"/>
      <c r="C28" s="969"/>
      <c r="D28" s="931"/>
      <c r="E28" s="922"/>
      <c r="F28" s="944"/>
      <c r="G28" s="931"/>
      <c r="H28" s="960"/>
      <c r="I28" s="944"/>
      <c r="J28" s="505" t="s">
        <v>403</v>
      </c>
      <c r="K28" s="922"/>
      <c r="L28" s="513" t="s">
        <v>215</v>
      </c>
      <c r="M28" s="995"/>
    </row>
    <row r="29" spans="2:16" ht="18.75" customHeight="1">
      <c r="B29" s="962" t="s">
        <v>275</v>
      </c>
      <c r="C29" s="968"/>
      <c r="D29" s="907" t="s">
        <v>17</v>
      </c>
      <c r="E29" s="921"/>
      <c r="F29" s="975"/>
      <c r="G29" s="907" t="s">
        <v>135</v>
      </c>
      <c r="H29" s="976"/>
      <c r="I29" s="975"/>
      <c r="J29" s="503" t="s">
        <v>383</v>
      </c>
      <c r="K29" s="921"/>
      <c r="L29" s="509" t="s">
        <v>209</v>
      </c>
      <c r="M29" s="993"/>
    </row>
    <row r="30" spans="2:16" ht="18.75" customHeight="1">
      <c r="B30" s="964"/>
      <c r="C30" s="969"/>
      <c r="D30" s="908"/>
      <c r="E30" s="922"/>
      <c r="F30" s="944"/>
      <c r="G30" s="908"/>
      <c r="H30" s="960"/>
      <c r="I30" s="944"/>
      <c r="J30" s="505" t="s">
        <v>404</v>
      </c>
      <c r="K30" s="922"/>
      <c r="L30" s="513" t="s">
        <v>215</v>
      </c>
      <c r="M30" s="995"/>
    </row>
    <row r="31" spans="2:16" ht="18.75" customHeight="1">
      <c r="B31" s="962" t="s">
        <v>276</v>
      </c>
      <c r="C31" s="968"/>
      <c r="D31" s="907" t="s">
        <v>140</v>
      </c>
      <c r="E31" s="921"/>
      <c r="F31" s="975"/>
      <c r="G31" s="907" t="s">
        <v>227</v>
      </c>
      <c r="H31" s="976"/>
      <c r="I31" s="975"/>
      <c r="J31" s="503" t="s">
        <v>384</v>
      </c>
      <c r="K31" s="921"/>
      <c r="L31" s="509" t="s">
        <v>210</v>
      </c>
      <c r="M31" s="993"/>
    </row>
    <row r="32" spans="2:16" ht="18.75" customHeight="1">
      <c r="B32" s="964"/>
      <c r="C32" s="969"/>
      <c r="D32" s="908"/>
      <c r="E32" s="922"/>
      <c r="F32" s="944"/>
      <c r="G32" s="908"/>
      <c r="H32" s="960"/>
      <c r="I32" s="944"/>
      <c r="J32" s="505" t="s">
        <v>405</v>
      </c>
      <c r="K32" s="922"/>
      <c r="L32" s="513" t="s">
        <v>216</v>
      </c>
      <c r="M32" s="995"/>
    </row>
    <row r="33" spans="2:13" ht="18.75" customHeight="1">
      <c r="B33" s="962" t="s">
        <v>277</v>
      </c>
      <c r="C33" s="968"/>
      <c r="D33" s="927" t="s">
        <v>62</v>
      </c>
      <c r="E33" s="921"/>
      <c r="F33" s="975"/>
      <c r="G33" s="907" t="s">
        <v>170</v>
      </c>
      <c r="H33" s="976"/>
      <c r="I33" s="975"/>
      <c r="J33" s="503" t="s">
        <v>385</v>
      </c>
      <c r="K33" s="921"/>
      <c r="L33" s="509" t="s">
        <v>211</v>
      </c>
      <c r="M33" s="993"/>
    </row>
    <row r="34" spans="2:13" ht="18.75" customHeight="1">
      <c r="B34" s="964"/>
      <c r="C34" s="969"/>
      <c r="D34" s="908"/>
      <c r="E34" s="922"/>
      <c r="F34" s="944"/>
      <c r="G34" s="908"/>
      <c r="H34" s="960"/>
      <c r="I34" s="944"/>
      <c r="J34" s="505" t="s">
        <v>406</v>
      </c>
      <c r="K34" s="922"/>
      <c r="L34" s="513" t="s">
        <v>217</v>
      </c>
      <c r="M34" s="995"/>
    </row>
    <row r="35" spans="2:13" ht="18.75" customHeight="1">
      <c r="B35" s="962" t="s">
        <v>278</v>
      </c>
      <c r="C35" s="909"/>
      <c r="D35" s="927" t="s">
        <v>59</v>
      </c>
      <c r="E35" s="1002"/>
      <c r="F35" s="996"/>
      <c r="G35" s="927" t="s">
        <v>106</v>
      </c>
      <c r="H35" s="1014"/>
      <c r="I35" s="996"/>
      <c r="J35" s="503" t="s">
        <v>386</v>
      </c>
      <c r="K35" s="1002"/>
      <c r="L35" s="509" t="s">
        <v>212</v>
      </c>
      <c r="M35" s="1005"/>
    </row>
    <row r="36" spans="2:13" ht="18.75" customHeight="1">
      <c r="B36" s="963"/>
      <c r="C36" s="930"/>
      <c r="D36" s="958"/>
      <c r="E36" s="1003"/>
      <c r="F36" s="997"/>
      <c r="G36" s="958"/>
      <c r="H36" s="1015"/>
      <c r="I36" s="997"/>
      <c r="J36" s="485" t="s">
        <v>387</v>
      </c>
      <c r="K36" s="1003"/>
      <c r="L36" s="514" t="s">
        <v>217</v>
      </c>
      <c r="M36" s="1006"/>
    </row>
    <row r="37" spans="2:13" ht="18.75" customHeight="1">
      <c r="B37" s="963"/>
      <c r="C37" s="930"/>
      <c r="D37" s="958"/>
      <c r="E37" s="1003"/>
      <c r="F37" s="997"/>
      <c r="G37" s="958"/>
      <c r="H37" s="1015"/>
      <c r="I37" s="997"/>
      <c r="J37" s="485" t="s">
        <v>388</v>
      </c>
      <c r="K37" s="1003"/>
      <c r="L37" s="243"/>
      <c r="M37" s="1006"/>
    </row>
    <row r="38" spans="2:13" ht="18.75" customHeight="1">
      <c r="B38" s="963"/>
      <c r="C38" s="930"/>
      <c r="D38" s="958"/>
      <c r="E38" s="1003"/>
      <c r="F38" s="997"/>
      <c r="G38" s="958"/>
      <c r="H38" s="1015"/>
      <c r="I38" s="997"/>
      <c r="J38" s="157" t="s">
        <v>407</v>
      </c>
      <c r="K38" s="1003"/>
      <c r="L38" s="243"/>
      <c r="M38" s="1006"/>
    </row>
    <row r="39" spans="2:13" ht="18.75" customHeight="1">
      <c r="B39" s="963"/>
      <c r="C39" s="930"/>
      <c r="D39" s="958"/>
      <c r="E39" s="1003"/>
      <c r="F39" s="997"/>
      <c r="G39" s="958"/>
      <c r="H39" s="1015"/>
      <c r="I39" s="997"/>
      <c r="J39" s="485" t="s">
        <v>389</v>
      </c>
      <c r="K39" s="1003"/>
      <c r="L39" s="243"/>
      <c r="M39" s="1006"/>
    </row>
    <row r="40" spans="2:13" ht="18.75" customHeight="1">
      <c r="B40" s="963"/>
      <c r="C40" s="930"/>
      <c r="D40" s="958"/>
      <c r="E40" s="1003"/>
      <c r="F40" s="997"/>
      <c r="G40" s="958"/>
      <c r="H40" s="1015"/>
      <c r="I40" s="997"/>
      <c r="J40" s="157" t="s">
        <v>408</v>
      </c>
      <c r="K40" s="1003"/>
      <c r="L40" s="243"/>
      <c r="M40" s="1006"/>
    </row>
    <row r="41" spans="2:13" ht="18.75" customHeight="1">
      <c r="B41" s="963"/>
      <c r="C41" s="930"/>
      <c r="D41" s="958"/>
      <c r="E41" s="1003"/>
      <c r="F41" s="997"/>
      <c r="G41" s="958"/>
      <c r="H41" s="1015"/>
      <c r="I41" s="997"/>
      <c r="J41" s="485" t="s">
        <v>390</v>
      </c>
      <c r="K41" s="1003"/>
      <c r="L41" s="243"/>
      <c r="M41" s="1006"/>
    </row>
    <row r="42" spans="2:13" ht="18.75" customHeight="1">
      <c r="B42" s="964"/>
      <c r="C42" s="910"/>
      <c r="D42" s="931"/>
      <c r="E42" s="1004"/>
      <c r="F42" s="998"/>
      <c r="G42" s="931"/>
      <c r="H42" s="1016"/>
      <c r="I42" s="998"/>
      <c r="J42" s="505" t="s">
        <v>409</v>
      </c>
      <c r="K42" s="1004"/>
      <c r="L42" s="244"/>
      <c r="M42" s="1007"/>
    </row>
    <row r="43" spans="2:13" ht="18.75" customHeight="1">
      <c r="B43" s="962" t="s">
        <v>279</v>
      </c>
      <c r="C43" s="909"/>
      <c r="D43" s="927" t="s">
        <v>36</v>
      </c>
      <c r="E43" s="999"/>
      <c r="F43" s="1011"/>
      <c r="G43" s="927" t="s">
        <v>144</v>
      </c>
      <c r="H43" s="999"/>
      <c r="I43" s="1011"/>
      <c r="J43" s="503" t="s">
        <v>391</v>
      </c>
      <c r="K43" s="999"/>
      <c r="L43" s="509" t="s">
        <v>212</v>
      </c>
      <c r="M43" s="993"/>
    </row>
    <row r="44" spans="2:13" ht="18.75" customHeight="1">
      <c r="B44" s="963"/>
      <c r="C44" s="930"/>
      <c r="D44" s="958"/>
      <c r="E44" s="1000"/>
      <c r="F44" s="1012"/>
      <c r="G44" s="958"/>
      <c r="H44" s="1000"/>
      <c r="I44" s="1012"/>
      <c r="J44" s="245"/>
      <c r="K44" s="1000"/>
      <c r="L44" s="514" t="s">
        <v>217</v>
      </c>
      <c r="M44" s="994"/>
    </row>
    <row r="45" spans="2:13" ht="18.75" customHeight="1">
      <c r="B45" s="964"/>
      <c r="C45" s="910"/>
      <c r="D45" s="908"/>
      <c r="E45" s="1001"/>
      <c r="F45" s="1013"/>
      <c r="G45" s="931"/>
      <c r="H45" s="1001"/>
      <c r="I45" s="1013"/>
      <c r="J45" s="505" t="s">
        <v>410</v>
      </c>
      <c r="K45" s="1001"/>
      <c r="L45" s="240"/>
      <c r="M45" s="995"/>
    </row>
    <row r="46" spans="2:13" s="53" customFormat="1" ht="18.75" customHeight="1">
      <c r="B46" s="965" t="s">
        <v>280</v>
      </c>
      <c r="C46" s="961"/>
      <c r="D46" s="948" t="s">
        <v>113</v>
      </c>
      <c r="E46" s="1010"/>
      <c r="F46" s="966"/>
      <c r="G46" s="948" t="s">
        <v>508</v>
      </c>
      <c r="H46" s="1010"/>
      <c r="I46" s="966"/>
      <c r="J46" s="503" t="s">
        <v>392</v>
      </c>
      <c r="K46" s="999"/>
      <c r="L46" s="507" t="s">
        <v>212</v>
      </c>
      <c r="M46" s="952" t="s">
        <v>653</v>
      </c>
    </row>
    <row r="47" spans="2:13" s="53" customFormat="1" ht="18.75" customHeight="1">
      <c r="B47" s="965"/>
      <c r="C47" s="961"/>
      <c r="D47" s="948"/>
      <c r="E47" s="1010"/>
      <c r="F47" s="966"/>
      <c r="G47" s="948"/>
      <c r="H47" s="1010"/>
      <c r="I47" s="966"/>
      <c r="J47" s="245"/>
      <c r="K47" s="1000"/>
      <c r="L47" s="514" t="s">
        <v>217</v>
      </c>
      <c r="M47" s="952"/>
    </row>
    <row r="48" spans="2:13" s="53" customFormat="1" ht="18.75" customHeight="1">
      <c r="B48" s="965"/>
      <c r="C48" s="961"/>
      <c r="D48" s="950"/>
      <c r="E48" s="1010"/>
      <c r="F48" s="966"/>
      <c r="G48" s="948"/>
      <c r="H48" s="1010"/>
      <c r="I48" s="966"/>
      <c r="J48" s="505" t="s">
        <v>411</v>
      </c>
      <c r="K48" s="1001"/>
      <c r="L48" s="48"/>
      <c r="M48" s="992"/>
    </row>
    <row r="49" spans="2:18" ht="18.75" customHeight="1">
      <c r="B49" s="965" t="s">
        <v>281</v>
      </c>
      <c r="C49" s="961"/>
      <c r="D49" s="948" t="s">
        <v>51</v>
      </c>
      <c r="E49" s="499"/>
      <c r="F49" s="500"/>
      <c r="G49" s="948" t="s">
        <v>128</v>
      </c>
      <c r="H49" s="499"/>
      <c r="I49" s="500"/>
      <c r="J49" s="503" t="s">
        <v>347</v>
      </c>
      <c r="K49" s="501"/>
      <c r="L49" s="507" t="s">
        <v>213</v>
      </c>
      <c r="M49" s="941"/>
    </row>
    <row r="50" spans="2:18" ht="18.75" customHeight="1">
      <c r="B50" s="965"/>
      <c r="C50" s="961"/>
      <c r="D50" s="950"/>
      <c r="E50" s="160"/>
      <c r="F50" s="159"/>
      <c r="G50" s="948"/>
      <c r="H50" s="160"/>
      <c r="I50" s="159"/>
      <c r="J50" s="505" t="s">
        <v>360</v>
      </c>
      <c r="K50" s="246"/>
      <c r="L50" s="513" t="s">
        <v>217</v>
      </c>
      <c r="M50" s="942"/>
      <c r="N50" s="50"/>
      <c r="O50" s="50"/>
      <c r="P50" s="50"/>
      <c r="Q50" s="50"/>
      <c r="R50" s="50"/>
    </row>
    <row r="51" spans="2:18" ht="18.75" customHeight="1">
      <c r="B51" s="977" t="s">
        <v>282</v>
      </c>
      <c r="C51" s="978"/>
      <c r="D51" s="958" t="s">
        <v>142</v>
      </c>
      <c r="E51" s="945"/>
      <c r="F51" s="943"/>
      <c r="G51" s="958" t="s">
        <v>18</v>
      </c>
      <c r="H51" s="959"/>
      <c r="I51" s="943"/>
      <c r="J51" s="485" t="s">
        <v>347</v>
      </c>
      <c r="K51" s="945"/>
      <c r="L51" s="508" t="s">
        <v>213</v>
      </c>
      <c r="M51" s="493"/>
    </row>
    <row r="52" spans="2:18" ht="18.75" customHeight="1">
      <c r="B52" s="955"/>
      <c r="C52" s="969"/>
      <c r="D52" s="967"/>
      <c r="E52" s="922"/>
      <c r="F52" s="944"/>
      <c r="G52" s="931"/>
      <c r="H52" s="960"/>
      <c r="I52" s="944"/>
      <c r="J52" s="157" t="s">
        <v>360</v>
      </c>
      <c r="K52" s="922"/>
      <c r="L52" s="513" t="s">
        <v>217</v>
      </c>
      <c r="M52" s="494"/>
    </row>
    <row r="53" spans="2:18" ht="18.75" customHeight="1">
      <c r="B53" s="954" t="s">
        <v>284</v>
      </c>
      <c r="C53" s="345"/>
      <c r="D53" s="927" t="s">
        <v>59</v>
      </c>
      <c r="E53" s="338"/>
      <c r="F53" s="343"/>
      <c r="G53" s="927" t="s">
        <v>34</v>
      </c>
      <c r="H53" s="340"/>
      <c r="I53" s="343"/>
      <c r="J53" s="503" t="s">
        <v>412</v>
      </c>
      <c r="K53" s="338"/>
      <c r="L53" s="509" t="s">
        <v>214</v>
      </c>
      <c r="M53" s="495"/>
    </row>
    <row r="54" spans="2:18" ht="18.75" customHeight="1">
      <c r="B54" s="955"/>
      <c r="C54" s="346"/>
      <c r="D54" s="931"/>
      <c r="E54" s="339"/>
      <c r="F54" s="344"/>
      <c r="G54" s="931"/>
      <c r="H54" s="341"/>
      <c r="I54" s="344"/>
      <c r="J54" s="157" t="s">
        <v>393</v>
      </c>
      <c r="K54" s="339"/>
      <c r="L54" s="512" t="s">
        <v>217</v>
      </c>
      <c r="M54" s="494"/>
    </row>
    <row r="55" spans="2:18" ht="18.75" customHeight="1">
      <c r="B55" s="954" t="s">
        <v>286</v>
      </c>
      <c r="C55" s="345"/>
      <c r="D55" s="927" t="s">
        <v>113</v>
      </c>
      <c r="E55" s="338"/>
      <c r="F55" s="343"/>
      <c r="G55" s="927" t="s">
        <v>244</v>
      </c>
      <c r="H55" s="340"/>
      <c r="I55" s="343"/>
      <c r="J55" s="503" t="s">
        <v>413</v>
      </c>
      <c r="K55" s="338"/>
      <c r="L55" s="507" t="s">
        <v>241</v>
      </c>
      <c r="M55" s="956" t="s">
        <v>654</v>
      </c>
    </row>
    <row r="56" spans="2:18" ht="18.75" customHeight="1">
      <c r="B56" s="955"/>
      <c r="C56" s="346"/>
      <c r="D56" s="931"/>
      <c r="E56" s="339"/>
      <c r="F56" s="344"/>
      <c r="G56" s="931"/>
      <c r="H56" s="341"/>
      <c r="I56" s="344"/>
      <c r="J56" s="157" t="s">
        <v>411</v>
      </c>
      <c r="K56" s="339"/>
      <c r="L56" s="512" t="s">
        <v>207</v>
      </c>
      <c r="M56" s="957"/>
    </row>
    <row r="57" spans="2:18" ht="18.75" customHeight="1">
      <c r="B57" s="954" t="s">
        <v>287</v>
      </c>
      <c r="C57" s="345"/>
      <c r="D57" s="927" t="s">
        <v>62</v>
      </c>
      <c r="E57" s="338"/>
      <c r="F57" s="343"/>
      <c r="G57" s="907" t="s">
        <v>242</v>
      </c>
      <c r="H57" s="340"/>
      <c r="I57" s="343"/>
      <c r="J57" s="503" t="s">
        <v>382</v>
      </c>
      <c r="K57" s="338"/>
      <c r="L57" s="507" t="s">
        <v>241</v>
      </c>
      <c r="M57" s="515"/>
    </row>
    <row r="58" spans="2:18" ht="18.75" customHeight="1">
      <c r="B58" s="955"/>
      <c r="C58" s="346"/>
      <c r="D58" s="931"/>
      <c r="E58" s="339"/>
      <c r="F58" s="344"/>
      <c r="G58" s="908"/>
      <c r="H58" s="341"/>
      <c r="I58" s="344"/>
      <c r="J58" s="505" t="s">
        <v>360</v>
      </c>
      <c r="K58" s="339"/>
      <c r="L58" s="511" t="s">
        <v>243</v>
      </c>
      <c r="M58" s="516"/>
    </row>
    <row r="59" spans="2:18" ht="18.75" customHeight="1">
      <c r="B59" s="946" t="s">
        <v>304</v>
      </c>
      <c r="C59" s="345"/>
      <c r="D59" s="948" t="s">
        <v>305</v>
      </c>
      <c r="E59" s="338"/>
      <c r="F59" s="343"/>
      <c r="G59" s="950" t="s">
        <v>308</v>
      </c>
      <c r="H59" s="340"/>
      <c r="I59" s="343"/>
      <c r="J59" s="503" t="s">
        <v>414</v>
      </c>
      <c r="K59" s="338"/>
      <c r="L59" s="507" t="s">
        <v>306</v>
      </c>
      <c r="M59" s="952" t="s">
        <v>653</v>
      </c>
    </row>
    <row r="60" spans="2:18" ht="18.75" customHeight="1">
      <c r="B60" s="946"/>
      <c r="C60" s="346"/>
      <c r="D60" s="948"/>
      <c r="E60" s="339"/>
      <c r="F60" s="346"/>
      <c r="G60" s="950"/>
      <c r="H60" s="339"/>
      <c r="I60" s="344"/>
      <c r="J60" s="505" t="s">
        <v>415</v>
      </c>
      <c r="K60" s="339"/>
      <c r="L60" s="511" t="s">
        <v>307</v>
      </c>
      <c r="M60" s="952"/>
    </row>
    <row r="61" spans="2:18" ht="18.75" customHeight="1">
      <c r="B61" s="946" t="s">
        <v>658</v>
      </c>
      <c r="C61" s="345"/>
      <c r="D61" s="948" t="s">
        <v>305</v>
      </c>
      <c r="E61" s="338"/>
      <c r="F61" s="345"/>
      <c r="G61" s="950" t="s">
        <v>659</v>
      </c>
      <c r="H61" s="338"/>
      <c r="I61" s="343"/>
      <c r="J61" s="503" t="s">
        <v>414</v>
      </c>
      <c r="K61" s="338"/>
      <c r="L61" s="507" t="s">
        <v>660</v>
      </c>
      <c r="M61" s="952" t="s">
        <v>654</v>
      </c>
    </row>
    <row r="62" spans="2:18" ht="18.75" customHeight="1">
      <c r="B62" s="947"/>
      <c r="C62" s="496"/>
      <c r="D62" s="949"/>
      <c r="E62" s="709"/>
      <c r="F62" s="497"/>
      <c r="G62" s="951"/>
      <c r="H62" s="498"/>
      <c r="I62" s="497"/>
      <c r="J62" s="504" t="s">
        <v>415</v>
      </c>
      <c r="K62" s="709"/>
      <c r="L62" s="510" t="s">
        <v>307</v>
      </c>
      <c r="M62" s="953"/>
    </row>
    <row r="63" spans="2:18" ht="18.75" customHeight="1">
      <c r="B63" s="233"/>
      <c r="D63" s="79"/>
      <c r="E63" s="45"/>
      <c r="F63" s="45"/>
      <c r="G63" s="342"/>
      <c r="H63" s="45"/>
      <c r="I63" s="45"/>
      <c r="J63" s="168"/>
      <c r="K63" s="45"/>
      <c r="M63" s="157" t="s">
        <v>259</v>
      </c>
    </row>
    <row r="65" spans="2:13" ht="18.75" customHeight="1">
      <c r="B65" s="485" t="s">
        <v>647</v>
      </c>
      <c r="C65" s="170"/>
      <c r="E65" s="166"/>
      <c r="F65" s="171"/>
      <c r="G65" s="233"/>
      <c r="H65" s="45"/>
      <c r="I65" s="45"/>
      <c r="K65" s="45"/>
      <c r="L65" s="27"/>
      <c r="M65" s="28" t="s">
        <v>666</v>
      </c>
    </row>
    <row r="66" spans="2:13" ht="18.75" customHeight="1">
      <c r="B66" s="970" t="s">
        <v>127</v>
      </c>
      <c r="C66" s="970"/>
      <c r="D66" s="970"/>
      <c r="E66" s="970"/>
      <c r="F66" s="973"/>
      <c r="G66" s="971" t="s">
        <v>510</v>
      </c>
      <c r="H66" s="972"/>
      <c r="I66" s="972"/>
      <c r="J66" s="972"/>
      <c r="K66" s="972"/>
      <c r="L66" s="972"/>
      <c r="M66" s="974" t="s">
        <v>89</v>
      </c>
    </row>
    <row r="67" spans="2:13" ht="18.75" customHeight="1">
      <c r="B67" s="970"/>
      <c r="C67" s="970"/>
      <c r="D67" s="970"/>
      <c r="E67" s="970"/>
      <c r="F67" s="973"/>
      <c r="G67" s="971"/>
      <c r="H67" s="972"/>
      <c r="I67" s="972"/>
      <c r="J67" s="972"/>
      <c r="K67" s="972"/>
      <c r="L67" s="972"/>
      <c r="M67" s="974"/>
    </row>
    <row r="68" spans="2:13" ht="18.75" customHeight="1">
      <c r="B68" s="970"/>
      <c r="C68" s="970"/>
      <c r="D68" s="970"/>
      <c r="E68" s="970"/>
      <c r="F68" s="973"/>
      <c r="G68" s="971"/>
      <c r="H68" s="972"/>
      <c r="I68" s="972"/>
      <c r="J68" s="972"/>
      <c r="K68" s="972"/>
      <c r="L68" s="972"/>
      <c r="M68" s="974"/>
    </row>
    <row r="69" spans="2:13" ht="18.75" customHeight="1">
      <c r="B69" s="970"/>
      <c r="C69" s="970"/>
      <c r="D69" s="970"/>
      <c r="E69" s="970"/>
      <c r="F69" s="973"/>
      <c r="G69" s="971"/>
      <c r="H69" s="972"/>
      <c r="I69" s="972"/>
      <c r="J69" s="972"/>
      <c r="K69" s="972"/>
      <c r="L69" s="972"/>
      <c r="M69" s="974"/>
    </row>
    <row r="70" spans="2:13" ht="18.75" customHeight="1">
      <c r="B70" s="233"/>
      <c r="D70" s="45"/>
      <c r="E70" s="45"/>
      <c r="F70" s="45"/>
      <c r="G70" s="237"/>
      <c r="H70" s="45"/>
      <c r="I70" s="45"/>
      <c r="J70" s="169"/>
      <c r="K70" s="45"/>
      <c r="M70" s="157" t="s">
        <v>94</v>
      </c>
    </row>
  </sheetData>
  <sheetProtection sheet="1" objects="1" scenarios="1"/>
  <mergeCells count="228">
    <mergeCell ref="H11:H12"/>
    <mergeCell ref="H13:H14"/>
    <mergeCell ref="I43:I45"/>
    <mergeCell ref="H35:H42"/>
    <mergeCell ref="M33:M34"/>
    <mergeCell ref="I23:I24"/>
    <mergeCell ref="I25:I26"/>
    <mergeCell ref="M21:M22"/>
    <mergeCell ref="B59:B60"/>
    <mergeCell ref="D59:D60"/>
    <mergeCell ref="G59:G60"/>
    <mergeCell ref="M59:M60"/>
    <mergeCell ref="F29:F30"/>
    <mergeCell ref="K23:K24"/>
    <mergeCell ref="M27:M28"/>
    <mergeCell ref="M31:M32"/>
    <mergeCell ref="I27:I28"/>
    <mergeCell ref="I29:I30"/>
    <mergeCell ref="I31:I32"/>
    <mergeCell ref="M13:M14"/>
    <mergeCell ref="I13:I14"/>
    <mergeCell ref="K13:K14"/>
    <mergeCell ref="K21:K22"/>
    <mergeCell ref="M17:M18"/>
    <mergeCell ref="H27:H28"/>
    <mergeCell ref="H29:H30"/>
    <mergeCell ref="H31:H32"/>
    <mergeCell ref="H19:H20"/>
    <mergeCell ref="I19:I20"/>
    <mergeCell ref="K19:K20"/>
    <mergeCell ref="H33:H34"/>
    <mergeCell ref="E46:E48"/>
    <mergeCell ref="F35:F42"/>
    <mergeCell ref="F27:F28"/>
    <mergeCell ref="E29:E30"/>
    <mergeCell ref="E35:E42"/>
    <mergeCell ref="H43:H45"/>
    <mergeCell ref="H46:H48"/>
    <mergeCell ref="E43:E45"/>
    <mergeCell ref="F43:F45"/>
    <mergeCell ref="H21:H22"/>
    <mergeCell ref="H23:H24"/>
    <mergeCell ref="G33:G34"/>
    <mergeCell ref="E33:E34"/>
    <mergeCell ref="G27:G28"/>
    <mergeCell ref="E27:E28"/>
    <mergeCell ref="E31:E32"/>
    <mergeCell ref="F31:F32"/>
    <mergeCell ref="M46:M48"/>
    <mergeCell ref="M43:M45"/>
    <mergeCell ref="I35:I42"/>
    <mergeCell ref="I46:I48"/>
    <mergeCell ref="K43:K45"/>
    <mergeCell ref="K46:K48"/>
    <mergeCell ref="K35:K42"/>
    <mergeCell ref="I7:I8"/>
    <mergeCell ref="I9:I10"/>
    <mergeCell ref="I11:I12"/>
    <mergeCell ref="K11:K12"/>
    <mergeCell ref="I21:I22"/>
    <mergeCell ref="M35:M42"/>
    <mergeCell ref="M29:M30"/>
    <mergeCell ref="M25:M26"/>
    <mergeCell ref="K7:K8"/>
    <mergeCell ref="K9:K10"/>
    <mergeCell ref="M7:M8"/>
    <mergeCell ref="M9:M10"/>
    <mergeCell ref="M15:M16"/>
    <mergeCell ref="M11:M12"/>
    <mergeCell ref="B3:B4"/>
    <mergeCell ref="G3:G4"/>
    <mergeCell ref="D3:D4"/>
    <mergeCell ref="B5:B6"/>
    <mergeCell ref="H9:H10"/>
    <mergeCell ref="H7:H8"/>
    <mergeCell ref="B19:B20"/>
    <mergeCell ref="B23:B24"/>
    <mergeCell ref="F15:F16"/>
    <mergeCell ref="E17:E18"/>
    <mergeCell ref="F17:F18"/>
    <mergeCell ref="E19:E20"/>
    <mergeCell ref="E9:E10"/>
    <mergeCell ref="F9:F10"/>
    <mergeCell ref="C11:C12"/>
    <mergeCell ref="C7:C8"/>
    <mergeCell ref="E7:E8"/>
    <mergeCell ref="F7:F8"/>
    <mergeCell ref="B11:B12"/>
    <mergeCell ref="G11:G12"/>
    <mergeCell ref="B9:B10"/>
    <mergeCell ref="G9:G10"/>
    <mergeCell ref="D9:D10"/>
    <mergeCell ref="C17:C18"/>
    <mergeCell ref="M3:M4"/>
    <mergeCell ref="E3:E4"/>
    <mergeCell ref="F3:F4"/>
    <mergeCell ref="F5:F6"/>
    <mergeCell ref="C3:C4"/>
    <mergeCell ref="C5:C6"/>
    <mergeCell ref="E5:E6"/>
    <mergeCell ref="H3:H4"/>
    <mergeCell ref="H5:H6"/>
    <mergeCell ref="I3:I4"/>
    <mergeCell ref="I5:I6"/>
    <mergeCell ref="K3:K4"/>
    <mergeCell ref="K5:K6"/>
    <mergeCell ref="G5:G6"/>
    <mergeCell ref="M5:M6"/>
    <mergeCell ref="D5:D6"/>
    <mergeCell ref="B17:B18"/>
    <mergeCell ref="G17:G18"/>
    <mergeCell ref="D17:D18"/>
    <mergeCell ref="G25:G26"/>
    <mergeCell ref="B7:B8"/>
    <mergeCell ref="G7:G8"/>
    <mergeCell ref="D7:D8"/>
    <mergeCell ref="B15:B16"/>
    <mergeCell ref="D15:D16"/>
    <mergeCell ref="G15:G16"/>
    <mergeCell ref="B13:B14"/>
    <mergeCell ref="D13:D14"/>
    <mergeCell ref="E13:E14"/>
    <mergeCell ref="F13:F14"/>
    <mergeCell ref="C13:C14"/>
    <mergeCell ref="C15:C16"/>
    <mergeCell ref="C9:C10"/>
    <mergeCell ref="D11:D12"/>
    <mergeCell ref="E11:E12"/>
    <mergeCell ref="F11:F12"/>
    <mergeCell ref="G13:G14"/>
    <mergeCell ref="C19:C20"/>
    <mergeCell ref="C21:C22"/>
    <mergeCell ref="D25:D26"/>
    <mergeCell ref="N15:O15"/>
    <mergeCell ref="E21:E22"/>
    <mergeCell ref="F21:F22"/>
    <mergeCell ref="E15:E16"/>
    <mergeCell ref="M23:M24"/>
    <mergeCell ref="E23:E24"/>
    <mergeCell ref="F23:F24"/>
    <mergeCell ref="I15:I16"/>
    <mergeCell ref="I17:I18"/>
    <mergeCell ref="K15:K16"/>
    <mergeCell ref="K17:K18"/>
    <mergeCell ref="H17:H18"/>
    <mergeCell ref="N24:O24"/>
    <mergeCell ref="G19:G20"/>
    <mergeCell ref="M19:M20"/>
    <mergeCell ref="G23:G24"/>
    <mergeCell ref="H15:H16"/>
    <mergeCell ref="F19:F20"/>
    <mergeCell ref="G21:G22"/>
    <mergeCell ref="B66:E69"/>
    <mergeCell ref="G66:L69"/>
    <mergeCell ref="F66:F69"/>
    <mergeCell ref="M66:M69"/>
    <mergeCell ref="B49:B50"/>
    <mergeCell ref="G49:G50"/>
    <mergeCell ref="D49:D50"/>
    <mergeCell ref="I33:I34"/>
    <mergeCell ref="K25:K26"/>
    <mergeCell ref="K27:K28"/>
    <mergeCell ref="K29:K30"/>
    <mergeCell ref="K31:K32"/>
    <mergeCell ref="K33:K34"/>
    <mergeCell ref="E25:E26"/>
    <mergeCell ref="F25:F26"/>
    <mergeCell ref="H25:H26"/>
    <mergeCell ref="F33:F34"/>
    <mergeCell ref="G29:G30"/>
    <mergeCell ref="D29:D30"/>
    <mergeCell ref="D43:D45"/>
    <mergeCell ref="G31:G32"/>
    <mergeCell ref="B51:B52"/>
    <mergeCell ref="C51:C52"/>
    <mergeCell ref="D51:D52"/>
    <mergeCell ref="D23:D24"/>
    <mergeCell ref="C25:C26"/>
    <mergeCell ref="B21:B22"/>
    <mergeCell ref="B25:B26"/>
    <mergeCell ref="B27:B28"/>
    <mergeCell ref="D19:D20"/>
    <mergeCell ref="C23:C24"/>
    <mergeCell ref="D21:D22"/>
    <mergeCell ref="B33:B34"/>
    <mergeCell ref="D33:D34"/>
    <mergeCell ref="B31:B32"/>
    <mergeCell ref="D31:D32"/>
    <mergeCell ref="C31:C32"/>
    <mergeCell ref="C33:C34"/>
    <mergeCell ref="B29:B30"/>
    <mergeCell ref="C29:C30"/>
    <mergeCell ref="D27:D28"/>
    <mergeCell ref="C27:C28"/>
    <mergeCell ref="B35:B42"/>
    <mergeCell ref="G35:G42"/>
    <mergeCell ref="D35:D42"/>
    <mergeCell ref="B46:B48"/>
    <mergeCell ref="G46:G48"/>
    <mergeCell ref="D46:D48"/>
    <mergeCell ref="F46:F48"/>
    <mergeCell ref="B43:B45"/>
    <mergeCell ref="G43:G45"/>
    <mergeCell ref="C43:C45"/>
    <mergeCell ref="C46:C48"/>
    <mergeCell ref="C35:C42"/>
    <mergeCell ref="M49:M50"/>
    <mergeCell ref="I51:I52"/>
    <mergeCell ref="K51:K52"/>
    <mergeCell ref="B61:B62"/>
    <mergeCell ref="D61:D62"/>
    <mergeCell ref="G61:G62"/>
    <mergeCell ref="M61:M62"/>
    <mergeCell ref="B53:B54"/>
    <mergeCell ref="D53:D54"/>
    <mergeCell ref="G53:G54"/>
    <mergeCell ref="B55:B56"/>
    <mergeCell ref="D55:D56"/>
    <mergeCell ref="G55:G56"/>
    <mergeCell ref="M55:M56"/>
    <mergeCell ref="B57:B58"/>
    <mergeCell ref="D57:D58"/>
    <mergeCell ref="G57:G58"/>
    <mergeCell ref="E51:E52"/>
    <mergeCell ref="F51:F52"/>
    <mergeCell ref="G51:G52"/>
    <mergeCell ref="H51:H52"/>
    <mergeCell ref="C49:C50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scale="94" firstPageNumber="115" orientation="portrait" horizontalDpi="300" verticalDpi="300" r:id="rId1"/>
  <headerFooter alignWithMargins="0"/>
  <rowBreaks count="1" manualBreakCount="1">
    <brk id="45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BDF84-9BD0-4EA0-B529-26344E0F9EFE}">
  <dimension ref="B1:AA53"/>
  <sheetViews>
    <sheetView showGridLines="0" zoomScaleNormal="100" zoomScaleSheetLayoutView="100" workbookViewId="0">
      <pane ySplit="5" topLeftCell="A6" activePane="bottomLeft" state="frozen"/>
      <selection pane="bottomLeft"/>
    </sheetView>
  </sheetViews>
  <sheetFormatPr defaultColWidth="7.5" defaultRowHeight="18.75" customHeight="1"/>
  <cols>
    <col min="1" max="1" width="1.25" style="2" customWidth="1"/>
    <col min="2" max="2" width="8.75" style="1" customWidth="1"/>
    <col min="3" max="3" width="0.625" style="1" customWidth="1"/>
    <col min="4" max="12" width="6.25" style="2" customWidth="1"/>
    <col min="13" max="15" width="7.5" style="2" customWidth="1"/>
    <col min="16" max="27" width="6.25" style="2" customWidth="1"/>
    <col min="28" max="16384" width="7.5" style="2"/>
  </cols>
  <sheetData>
    <row r="1" spans="2:27" ht="18.75" customHeight="1">
      <c r="B1" s="6" t="s">
        <v>607</v>
      </c>
      <c r="AA1" s="3" t="s">
        <v>134</v>
      </c>
    </row>
    <row r="2" spans="2:27" ht="18.75" customHeight="1">
      <c r="B2" s="737" t="s">
        <v>45</v>
      </c>
      <c r="C2" s="747"/>
      <c r="D2" s="737" t="s">
        <v>101</v>
      </c>
      <c r="E2" s="747"/>
      <c r="F2" s="747" t="s">
        <v>35</v>
      </c>
      <c r="G2" s="731" t="s">
        <v>139</v>
      </c>
      <c r="H2" s="732"/>
      <c r="I2" s="733"/>
      <c r="J2" s="731" t="s">
        <v>655</v>
      </c>
      <c r="K2" s="732"/>
      <c r="L2" s="733"/>
      <c r="M2" s="753" t="s">
        <v>293</v>
      </c>
      <c r="N2" s="754"/>
      <c r="O2" s="754"/>
      <c r="P2" s="754"/>
      <c r="Q2" s="754"/>
      <c r="R2" s="754"/>
      <c r="S2" s="754"/>
      <c r="T2" s="754"/>
      <c r="U2" s="754"/>
      <c r="V2" s="754"/>
      <c r="W2" s="754"/>
      <c r="X2" s="754"/>
      <c r="Y2" s="754"/>
      <c r="Z2" s="754"/>
      <c r="AA2" s="755"/>
    </row>
    <row r="3" spans="2:27" ht="18.75" customHeight="1">
      <c r="B3" s="739"/>
      <c r="C3" s="748"/>
      <c r="D3" s="758"/>
      <c r="E3" s="759"/>
      <c r="F3" s="748"/>
      <c r="G3" s="750"/>
      <c r="H3" s="751"/>
      <c r="I3" s="752"/>
      <c r="J3" s="750"/>
      <c r="K3" s="751"/>
      <c r="L3" s="752"/>
      <c r="M3" s="756" t="s">
        <v>38</v>
      </c>
      <c r="N3" s="757"/>
      <c r="O3" s="757"/>
      <c r="P3" s="745" t="s">
        <v>136</v>
      </c>
      <c r="Q3" s="746"/>
      <c r="R3" s="745" t="s">
        <v>102</v>
      </c>
      <c r="S3" s="746"/>
      <c r="T3" s="745" t="s">
        <v>56</v>
      </c>
      <c r="U3" s="746"/>
      <c r="V3" s="745" t="s">
        <v>110</v>
      </c>
      <c r="W3" s="746"/>
      <c r="X3" s="745" t="s">
        <v>2</v>
      </c>
      <c r="Y3" s="746"/>
      <c r="Z3" s="728" t="s">
        <v>131</v>
      </c>
      <c r="AA3" s="729"/>
    </row>
    <row r="4" spans="2:27" ht="18.75" customHeight="1">
      <c r="B4" s="741"/>
      <c r="C4" s="749"/>
      <c r="D4" s="308" t="s">
        <v>19</v>
      </c>
      <c r="E4" s="220" t="s">
        <v>119</v>
      </c>
      <c r="F4" s="749"/>
      <c r="G4" s="309" t="s">
        <v>70</v>
      </c>
      <c r="H4" s="218" t="s">
        <v>32</v>
      </c>
      <c r="I4" s="310" t="s">
        <v>156</v>
      </c>
      <c r="J4" s="308" t="s">
        <v>70</v>
      </c>
      <c r="K4" s="218" t="s">
        <v>32</v>
      </c>
      <c r="L4" s="220" t="s">
        <v>156</v>
      </c>
      <c r="M4" s="179" t="s">
        <v>107</v>
      </c>
      <c r="N4" s="180" t="s">
        <v>32</v>
      </c>
      <c r="O4" s="180" t="s">
        <v>156</v>
      </c>
      <c r="P4" s="180" t="s">
        <v>32</v>
      </c>
      <c r="Q4" s="180" t="s">
        <v>156</v>
      </c>
      <c r="R4" s="181" t="s">
        <v>32</v>
      </c>
      <c r="S4" s="181" t="s">
        <v>156</v>
      </c>
      <c r="T4" s="180" t="s">
        <v>32</v>
      </c>
      <c r="U4" s="180" t="s">
        <v>156</v>
      </c>
      <c r="V4" s="181" t="s">
        <v>32</v>
      </c>
      <c r="W4" s="181" t="s">
        <v>156</v>
      </c>
      <c r="X4" s="180" t="s">
        <v>32</v>
      </c>
      <c r="Y4" s="180" t="s">
        <v>156</v>
      </c>
      <c r="Z4" s="181" t="s">
        <v>32</v>
      </c>
      <c r="AA4" s="363" t="s">
        <v>156</v>
      </c>
    </row>
    <row r="5" spans="2:27" ht="11.25" customHeight="1">
      <c r="B5" s="251"/>
      <c r="C5" s="360"/>
      <c r="D5" s="316"/>
      <c r="E5" s="317" t="s">
        <v>422</v>
      </c>
      <c r="F5" s="279" t="s">
        <v>423</v>
      </c>
      <c r="G5" s="278" t="s">
        <v>419</v>
      </c>
      <c r="H5" s="262" t="s">
        <v>418</v>
      </c>
      <c r="I5" s="317" t="s">
        <v>418</v>
      </c>
      <c r="J5" s="278" t="s">
        <v>419</v>
      </c>
      <c r="K5" s="262" t="s">
        <v>418</v>
      </c>
      <c r="L5" s="317" t="s">
        <v>418</v>
      </c>
      <c r="M5" s="261" t="s">
        <v>419</v>
      </c>
      <c r="N5" s="262" t="s">
        <v>418</v>
      </c>
      <c r="O5" s="262" t="s">
        <v>420</v>
      </c>
      <c r="P5" s="262" t="s">
        <v>420</v>
      </c>
      <c r="Q5" s="262" t="s">
        <v>420</v>
      </c>
      <c r="R5" s="262" t="s">
        <v>420</v>
      </c>
      <c r="S5" s="262" t="s">
        <v>420</v>
      </c>
      <c r="T5" s="262" t="s">
        <v>420</v>
      </c>
      <c r="U5" s="262" t="s">
        <v>420</v>
      </c>
      <c r="V5" s="262" t="s">
        <v>420</v>
      </c>
      <c r="W5" s="262" t="s">
        <v>420</v>
      </c>
      <c r="X5" s="262" t="s">
        <v>420</v>
      </c>
      <c r="Y5" s="262" t="s">
        <v>420</v>
      </c>
      <c r="Z5" s="262" t="s">
        <v>420</v>
      </c>
      <c r="AA5" s="317" t="s">
        <v>420</v>
      </c>
    </row>
    <row r="6" spans="2:27" ht="18.75" customHeight="1">
      <c r="B6" s="357" t="s">
        <v>469</v>
      </c>
      <c r="C6" s="152"/>
      <c r="D6" s="320">
        <v>5</v>
      </c>
      <c r="E6" s="318">
        <v>3</v>
      </c>
      <c r="F6" s="311">
        <v>108</v>
      </c>
      <c r="G6" s="298">
        <v>131</v>
      </c>
      <c r="H6" s="307">
        <v>60</v>
      </c>
      <c r="I6" s="319">
        <v>71</v>
      </c>
      <c r="J6" s="298">
        <v>35</v>
      </c>
      <c r="K6" s="307">
        <v>6</v>
      </c>
      <c r="L6" s="318">
        <v>29</v>
      </c>
      <c r="M6" s="260">
        <v>4236</v>
      </c>
      <c r="N6" s="307">
        <v>2197</v>
      </c>
      <c r="O6" s="307">
        <v>2039</v>
      </c>
      <c r="P6" s="307">
        <v>365</v>
      </c>
      <c r="Q6" s="307">
        <v>328</v>
      </c>
      <c r="R6" s="307">
        <v>333</v>
      </c>
      <c r="S6" s="307">
        <v>333</v>
      </c>
      <c r="T6" s="307">
        <v>349</v>
      </c>
      <c r="U6" s="307">
        <v>331</v>
      </c>
      <c r="V6" s="307">
        <v>366</v>
      </c>
      <c r="W6" s="307">
        <v>350</v>
      </c>
      <c r="X6" s="307">
        <v>381</v>
      </c>
      <c r="Y6" s="307">
        <v>331</v>
      </c>
      <c r="Z6" s="307">
        <v>403</v>
      </c>
      <c r="AA6" s="318">
        <v>366</v>
      </c>
    </row>
    <row r="7" spans="2:27" ht="18.75" customHeight="1">
      <c r="B7" s="348" t="s">
        <v>446</v>
      </c>
      <c r="C7" s="115"/>
      <c r="D7" s="302">
        <v>6</v>
      </c>
      <c r="E7" s="133">
        <v>1</v>
      </c>
      <c r="F7" s="306">
        <v>116</v>
      </c>
      <c r="G7" s="301">
        <v>152</v>
      </c>
      <c r="H7" s="304">
        <v>62</v>
      </c>
      <c r="I7" s="305">
        <v>90</v>
      </c>
      <c r="J7" s="301">
        <v>34</v>
      </c>
      <c r="K7" s="304">
        <v>6</v>
      </c>
      <c r="L7" s="133">
        <v>28</v>
      </c>
      <c r="M7" s="88">
        <v>4215</v>
      </c>
      <c r="N7" s="304">
        <v>2192</v>
      </c>
      <c r="O7" s="304">
        <v>2023</v>
      </c>
      <c r="P7" s="304">
        <v>396</v>
      </c>
      <c r="Q7" s="304">
        <v>371</v>
      </c>
      <c r="R7" s="304">
        <v>382</v>
      </c>
      <c r="S7" s="304">
        <v>339</v>
      </c>
      <c r="T7" s="304">
        <v>375</v>
      </c>
      <c r="U7" s="304">
        <v>317</v>
      </c>
      <c r="V7" s="304">
        <v>324</v>
      </c>
      <c r="W7" s="304">
        <v>365</v>
      </c>
      <c r="X7" s="304">
        <v>355</v>
      </c>
      <c r="Y7" s="304">
        <v>308</v>
      </c>
      <c r="Z7" s="304">
        <v>360</v>
      </c>
      <c r="AA7" s="133">
        <v>323</v>
      </c>
    </row>
    <row r="8" spans="2:27" ht="18.75" customHeight="1">
      <c r="B8" s="348" t="s">
        <v>448</v>
      </c>
      <c r="C8" s="115"/>
      <c r="D8" s="302">
        <v>7</v>
      </c>
      <c r="E8" s="133">
        <v>0</v>
      </c>
      <c r="F8" s="306">
        <v>126</v>
      </c>
      <c r="G8" s="301">
        <v>169</v>
      </c>
      <c r="H8" s="304">
        <v>69</v>
      </c>
      <c r="I8" s="305">
        <v>100</v>
      </c>
      <c r="J8" s="301">
        <v>42</v>
      </c>
      <c r="K8" s="304">
        <v>5</v>
      </c>
      <c r="L8" s="133">
        <v>37</v>
      </c>
      <c r="M8" s="88">
        <v>4433</v>
      </c>
      <c r="N8" s="304">
        <v>2306</v>
      </c>
      <c r="O8" s="304">
        <v>2127</v>
      </c>
      <c r="P8" s="304">
        <v>406</v>
      </c>
      <c r="Q8" s="304">
        <v>416</v>
      </c>
      <c r="R8" s="304">
        <v>444</v>
      </c>
      <c r="S8" s="304">
        <v>366</v>
      </c>
      <c r="T8" s="304">
        <v>315</v>
      </c>
      <c r="U8" s="304">
        <v>302</v>
      </c>
      <c r="V8" s="304">
        <v>359</v>
      </c>
      <c r="W8" s="304">
        <v>334</v>
      </c>
      <c r="X8" s="304">
        <v>405</v>
      </c>
      <c r="Y8" s="304">
        <v>360</v>
      </c>
      <c r="Z8" s="304">
        <v>377</v>
      </c>
      <c r="AA8" s="133">
        <v>349</v>
      </c>
    </row>
    <row r="9" spans="2:27" ht="18.75" customHeight="1">
      <c r="B9" s="348" t="s">
        <v>450</v>
      </c>
      <c r="C9" s="115"/>
      <c r="D9" s="302">
        <v>7</v>
      </c>
      <c r="E9" s="133">
        <v>0</v>
      </c>
      <c r="F9" s="306">
        <v>144</v>
      </c>
      <c r="G9" s="301">
        <v>191</v>
      </c>
      <c r="H9" s="304">
        <v>76</v>
      </c>
      <c r="I9" s="305">
        <v>115</v>
      </c>
      <c r="J9" s="301">
        <v>20</v>
      </c>
      <c r="K9" s="304">
        <v>5</v>
      </c>
      <c r="L9" s="133">
        <v>15</v>
      </c>
      <c r="M9" s="88">
        <v>5256</v>
      </c>
      <c r="N9" s="304">
        <v>2644</v>
      </c>
      <c r="O9" s="304">
        <v>2612</v>
      </c>
      <c r="P9" s="304">
        <v>451</v>
      </c>
      <c r="Q9" s="304">
        <v>423</v>
      </c>
      <c r="R9" s="304">
        <v>466</v>
      </c>
      <c r="S9" s="304">
        <v>460</v>
      </c>
      <c r="T9" s="304">
        <v>427</v>
      </c>
      <c r="U9" s="304">
        <v>455</v>
      </c>
      <c r="V9" s="304">
        <v>440</v>
      </c>
      <c r="W9" s="304">
        <v>422</v>
      </c>
      <c r="X9" s="304">
        <v>442</v>
      </c>
      <c r="Y9" s="304">
        <v>408</v>
      </c>
      <c r="Z9" s="304">
        <v>418</v>
      </c>
      <c r="AA9" s="133">
        <v>444</v>
      </c>
    </row>
    <row r="10" spans="2:27" ht="18.75" customHeight="1">
      <c r="B10" s="348" t="s">
        <v>452</v>
      </c>
      <c r="C10" s="115"/>
      <c r="D10" s="302">
        <v>8</v>
      </c>
      <c r="E10" s="133">
        <v>0</v>
      </c>
      <c r="F10" s="306">
        <v>135</v>
      </c>
      <c r="G10" s="301">
        <v>182</v>
      </c>
      <c r="H10" s="304">
        <v>72</v>
      </c>
      <c r="I10" s="305">
        <v>110</v>
      </c>
      <c r="J10" s="301">
        <v>20</v>
      </c>
      <c r="K10" s="304">
        <v>7</v>
      </c>
      <c r="L10" s="133">
        <v>13</v>
      </c>
      <c r="M10" s="88">
        <v>4785</v>
      </c>
      <c r="N10" s="304">
        <v>2546</v>
      </c>
      <c r="O10" s="304">
        <v>2239</v>
      </c>
      <c r="P10" s="304">
        <v>357</v>
      </c>
      <c r="Q10" s="304">
        <v>349</v>
      </c>
      <c r="R10" s="304">
        <v>397</v>
      </c>
      <c r="S10" s="304">
        <v>321</v>
      </c>
      <c r="T10" s="304">
        <v>421</v>
      </c>
      <c r="U10" s="304">
        <v>338</v>
      </c>
      <c r="V10" s="304">
        <v>442</v>
      </c>
      <c r="W10" s="304">
        <v>389</v>
      </c>
      <c r="X10" s="304">
        <v>463</v>
      </c>
      <c r="Y10" s="304">
        <v>413</v>
      </c>
      <c r="Z10" s="304">
        <v>466</v>
      </c>
      <c r="AA10" s="133">
        <v>429</v>
      </c>
    </row>
    <row r="11" spans="2:27" ht="18.75" customHeight="1">
      <c r="B11" s="348" t="s">
        <v>516</v>
      </c>
      <c r="C11" s="115"/>
      <c r="D11" s="302">
        <v>8</v>
      </c>
      <c r="E11" s="133">
        <v>0</v>
      </c>
      <c r="F11" s="306">
        <v>121</v>
      </c>
      <c r="G11" s="301">
        <v>169</v>
      </c>
      <c r="H11" s="304">
        <v>68</v>
      </c>
      <c r="I11" s="305">
        <v>101</v>
      </c>
      <c r="J11" s="301">
        <v>19</v>
      </c>
      <c r="K11" s="304">
        <v>6</v>
      </c>
      <c r="L11" s="133">
        <v>13</v>
      </c>
      <c r="M11" s="88">
        <v>4017</v>
      </c>
      <c r="N11" s="304">
        <v>2058</v>
      </c>
      <c r="O11" s="304">
        <v>1959</v>
      </c>
      <c r="P11" s="304">
        <v>319</v>
      </c>
      <c r="Q11" s="304">
        <v>299</v>
      </c>
      <c r="R11" s="304">
        <v>289</v>
      </c>
      <c r="S11" s="304">
        <v>301</v>
      </c>
      <c r="T11" s="304">
        <v>303</v>
      </c>
      <c r="U11" s="304">
        <v>327</v>
      </c>
      <c r="V11" s="304">
        <v>345</v>
      </c>
      <c r="W11" s="304">
        <v>334</v>
      </c>
      <c r="X11" s="304">
        <v>381</v>
      </c>
      <c r="Y11" s="304">
        <v>361</v>
      </c>
      <c r="Z11" s="304">
        <v>421</v>
      </c>
      <c r="AA11" s="133">
        <v>337</v>
      </c>
    </row>
    <row r="12" spans="2:27" ht="18.75" customHeight="1">
      <c r="B12" s="348" t="s">
        <v>454</v>
      </c>
      <c r="C12" s="115"/>
      <c r="D12" s="302">
        <v>8</v>
      </c>
      <c r="E12" s="133">
        <v>0</v>
      </c>
      <c r="F12" s="306">
        <v>118</v>
      </c>
      <c r="G12" s="301">
        <v>169</v>
      </c>
      <c r="H12" s="304">
        <v>68</v>
      </c>
      <c r="I12" s="305">
        <v>101</v>
      </c>
      <c r="J12" s="301">
        <v>19</v>
      </c>
      <c r="K12" s="304">
        <v>8</v>
      </c>
      <c r="L12" s="133">
        <v>11</v>
      </c>
      <c r="M12" s="88">
        <v>3917</v>
      </c>
      <c r="N12" s="304">
        <v>1970</v>
      </c>
      <c r="O12" s="304">
        <v>1947</v>
      </c>
      <c r="P12" s="304">
        <v>296</v>
      </c>
      <c r="Q12" s="304">
        <v>303</v>
      </c>
      <c r="R12" s="304">
        <v>330</v>
      </c>
      <c r="S12" s="304">
        <v>305</v>
      </c>
      <c r="T12" s="304">
        <v>293</v>
      </c>
      <c r="U12" s="304">
        <v>310</v>
      </c>
      <c r="V12" s="304">
        <v>316</v>
      </c>
      <c r="W12" s="304">
        <v>322</v>
      </c>
      <c r="X12" s="304">
        <v>350</v>
      </c>
      <c r="Y12" s="304">
        <v>343</v>
      </c>
      <c r="Z12" s="304">
        <v>385</v>
      </c>
      <c r="AA12" s="133">
        <v>364</v>
      </c>
    </row>
    <row r="13" spans="2:27" ht="18.75" customHeight="1">
      <c r="B13" s="348" t="s">
        <v>467</v>
      </c>
      <c r="C13" s="115"/>
      <c r="D13" s="302">
        <v>8</v>
      </c>
      <c r="E13" s="133">
        <v>0</v>
      </c>
      <c r="F13" s="306">
        <v>116</v>
      </c>
      <c r="G13" s="301">
        <v>169</v>
      </c>
      <c r="H13" s="304">
        <v>65</v>
      </c>
      <c r="I13" s="305">
        <v>104</v>
      </c>
      <c r="J13" s="301">
        <v>19</v>
      </c>
      <c r="K13" s="304">
        <v>9</v>
      </c>
      <c r="L13" s="133">
        <v>10</v>
      </c>
      <c r="M13" s="88">
        <v>3805</v>
      </c>
      <c r="N13" s="304">
        <v>1930</v>
      </c>
      <c r="O13" s="304">
        <v>1875</v>
      </c>
      <c r="P13" s="304">
        <v>310</v>
      </c>
      <c r="Q13" s="304">
        <v>277</v>
      </c>
      <c r="R13" s="304">
        <v>307</v>
      </c>
      <c r="S13" s="304">
        <v>306</v>
      </c>
      <c r="T13" s="304">
        <v>337</v>
      </c>
      <c r="U13" s="304">
        <v>308</v>
      </c>
      <c r="V13" s="304">
        <v>298</v>
      </c>
      <c r="W13" s="304">
        <v>310</v>
      </c>
      <c r="X13" s="304">
        <v>325</v>
      </c>
      <c r="Y13" s="304">
        <v>325</v>
      </c>
      <c r="Z13" s="304">
        <v>353</v>
      </c>
      <c r="AA13" s="133">
        <v>349</v>
      </c>
    </row>
    <row r="14" spans="2:27" ht="18.75" customHeight="1">
      <c r="B14" s="348" t="s">
        <v>513</v>
      </c>
      <c r="C14" s="115"/>
      <c r="D14" s="302">
        <v>8</v>
      </c>
      <c r="E14" s="133">
        <v>0</v>
      </c>
      <c r="F14" s="306">
        <v>118</v>
      </c>
      <c r="G14" s="301">
        <v>169</v>
      </c>
      <c r="H14" s="304">
        <v>65</v>
      </c>
      <c r="I14" s="305">
        <v>104</v>
      </c>
      <c r="J14" s="301">
        <v>16</v>
      </c>
      <c r="K14" s="304">
        <v>7</v>
      </c>
      <c r="L14" s="133">
        <v>9</v>
      </c>
      <c r="M14" s="88">
        <v>3744</v>
      </c>
      <c r="N14" s="304">
        <v>1915</v>
      </c>
      <c r="O14" s="304">
        <v>1829</v>
      </c>
      <c r="P14" s="304">
        <v>316</v>
      </c>
      <c r="Q14" s="304">
        <v>273</v>
      </c>
      <c r="R14" s="304">
        <v>317</v>
      </c>
      <c r="S14" s="304">
        <v>288</v>
      </c>
      <c r="T14" s="304">
        <v>312</v>
      </c>
      <c r="U14" s="304">
        <v>310</v>
      </c>
      <c r="V14" s="304">
        <v>341</v>
      </c>
      <c r="W14" s="304">
        <v>318</v>
      </c>
      <c r="X14" s="304">
        <v>300</v>
      </c>
      <c r="Y14" s="304">
        <v>309</v>
      </c>
      <c r="Z14" s="304">
        <v>329</v>
      </c>
      <c r="AA14" s="133">
        <v>331</v>
      </c>
    </row>
    <row r="15" spans="2:27" ht="18.75" customHeight="1">
      <c r="B15" s="348" t="s">
        <v>514</v>
      </c>
      <c r="C15" s="115"/>
      <c r="D15" s="302">
        <v>8</v>
      </c>
      <c r="E15" s="133">
        <v>0</v>
      </c>
      <c r="F15" s="306">
        <v>116</v>
      </c>
      <c r="G15" s="301">
        <v>163</v>
      </c>
      <c r="H15" s="304">
        <v>65</v>
      </c>
      <c r="I15" s="305">
        <v>98</v>
      </c>
      <c r="J15" s="301">
        <v>16</v>
      </c>
      <c r="K15" s="304">
        <v>8</v>
      </c>
      <c r="L15" s="133">
        <v>8</v>
      </c>
      <c r="M15" s="88">
        <v>3681</v>
      </c>
      <c r="N15" s="304">
        <v>1883</v>
      </c>
      <c r="O15" s="304">
        <v>1798</v>
      </c>
      <c r="P15" s="304">
        <v>271</v>
      </c>
      <c r="Q15" s="304">
        <v>268</v>
      </c>
      <c r="R15" s="304">
        <v>327</v>
      </c>
      <c r="S15" s="304">
        <v>280</v>
      </c>
      <c r="T15" s="304">
        <v>322</v>
      </c>
      <c r="U15" s="304">
        <v>289</v>
      </c>
      <c r="V15" s="304">
        <v>314</v>
      </c>
      <c r="W15" s="304">
        <v>323</v>
      </c>
      <c r="X15" s="304">
        <v>345</v>
      </c>
      <c r="Y15" s="304">
        <v>323</v>
      </c>
      <c r="Z15" s="304">
        <v>304</v>
      </c>
      <c r="AA15" s="133">
        <v>315</v>
      </c>
    </row>
    <row r="16" spans="2:27" ht="18.75" customHeight="1">
      <c r="B16" s="348" t="s">
        <v>515</v>
      </c>
      <c r="C16" s="115"/>
      <c r="D16" s="302">
        <v>8</v>
      </c>
      <c r="E16" s="133">
        <v>0</v>
      </c>
      <c r="F16" s="306">
        <v>118</v>
      </c>
      <c r="G16" s="301">
        <v>165</v>
      </c>
      <c r="H16" s="304">
        <v>66</v>
      </c>
      <c r="I16" s="305">
        <v>99</v>
      </c>
      <c r="J16" s="301">
        <v>16</v>
      </c>
      <c r="K16" s="304">
        <v>9</v>
      </c>
      <c r="L16" s="133">
        <v>7</v>
      </c>
      <c r="M16" s="88">
        <v>3712</v>
      </c>
      <c r="N16" s="304">
        <v>1914</v>
      </c>
      <c r="O16" s="304">
        <v>1798</v>
      </c>
      <c r="P16" s="304">
        <v>291</v>
      </c>
      <c r="Q16" s="304">
        <v>273</v>
      </c>
      <c r="R16" s="304">
        <v>282</v>
      </c>
      <c r="S16" s="304">
        <v>272</v>
      </c>
      <c r="T16" s="304">
        <v>335</v>
      </c>
      <c r="U16" s="304">
        <v>290</v>
      </c>
      <c r="V16" s="304">
        <v>336</v>
      </c>
      <c r="W16" s="304">
        <v>296</v>
      </c>
      <c r="X16" s="304">
        <v>324</v>
      </c>
      <c r="Y16" s="304">
        <v>335</v>
      </c>
      <c r="Z16" s="304">
        <v>346</v>
      </c>
      <c r="AA16" s="133">
        <v>332</v>
      </c>
    </row>
    <row r="17" spans="2:27" ht="18.75" customHeight="1">
      <c r="B17" s="348" t="s">
        <v>456</v>
      </c>
      <c r="C17" s="296"/>
      <c r="D17" s="302">
        <v>8</v>
      </c>
      <c r="E17" s="133">
        <v>0</v>
      </c>
      <c r="F17" s="306">
        <v>114</v>
      </c>
      <c r="G17" s="301">
        <v>166</v>
      </c>
      <c r="H17" s="304">
        <v>65</v>
      </c>
      <c r="I17" s="305">
        <v>101</v>
      </c>
      <c r="J17" s="301">
        <v>16</v>
      </c>
      <c r="K17" s="304">
        <v>9</v>
      </c>
      <c r="L17" s="133">
        <v>7</v>
      </c>
      <c r="M17" s="88">
        <v>3548</v>
      </c>
      <c r="N17" s="304">
        <v>1826</v>
      </c>
      <c r="O17" s="304">
        <v>1722</v>
      </c>
      <c r="P17" s="304">
        <v>253</v>
      </c>
      <c r="Q17" s="304">
        <v>250</v>
      </c>
      <c r="R17" s="304">
        <v>288</v>
      </c>
      <c r="S17" s="304">
        <v>279</v>
      </c>
      <c r="T17" s="304">
        <v>283</v>
      </c>
      <c r="U17" s="304">
        <v>274</v>
      </c>
      <c r="V17" s="304">
        <v>334</v>
      </c>
      <c r="W17" s="304">
        <v>287</v>
      </c>
      <c r="X17" s="304">
        <v>341</v>
      </c>
      <c r="Y17" s="304">
        <v>295</v>
      </c>
      <c r="Z17" s="304">
        <v>327</v>
      </c>
      <c r="AA17" s="133">
        <v>337</v>
      </c>
    </row>
    <row r="18" spans="2:27" ht="18.75" customHeight="1">
      <c r="B18" s="348" t="s">
        <v>494</v>
      </c>
      <c r="C18" s="115"/>
      <c r="D18" s="302">
        <v>8</v>
      </c>
      <c r="E18" s="133">
        <v>0</v>
      </c>
      <c r="F18" s="306">
        <v>112</v>
      </c>
      <c r="G18" s="301">
        <v>159</v>
      </c>
      <c r="H18" s="304">
        <v>65</v>
      </c>
      <c r="I18" s="305">
        <v>94</v>
      </c>
      <c r="J18" s="301">
        <v>18</v>
      </c>
      <c r="K18" s="304">
        <v>9</v>
      </c>
      <c r="L18" s="133">
        <v>9</v>
      </c>
      <c r="M18" s="88">
        <v>3437</v>
      </c>
      <c r="N18" s="304">
        <v>1791</v>
      </c>
      <c r="O18" s="304">
        <v>1646</v>
      </c>
      <c r="P18" s="304">
        <v>284</v>
      </c>
      <c r="Q18" s="304">
        <v>253</v>
      </c>
      <c r="R18" s="304">
        <v>258</v>
      </c>
      <c r="S18" s="304">
        <v>255</v>
      </c>
      <c r="T18" s="304">
        <v>291</v>
      </c>
      <c r="U18" s="304">
        <v>279</v>
      </c>
      <c r="V18" s="304">
        <v>282</v>
      </c>
      <c r="W18" s="304">
        <v>278</v>
      </c>
      <c r="X18" s="304">
        <v>336</v>
      </c>
      <c r="Y18" s="304">
        <v>287</v>
      </c>
      <c r="Z18" s="304">
        <v>340</v>
      </c>
      <c r="AA18" s="133">
        <v>294</v>
      </c>
    </row>
    <row r="19" spans="2:27" ht="18.75" customHeight="1">
      <c r="B19" s="348" t="s">
        <v>495</v>
      </c>
      <c r="C19" s="115"/>
      <c r="D19" s="302">
        <v>8</v>
      </c>
      <c r="E19" s="133">
        <v>0</v>
      </c>
      <c r="F19" s="306">
        <v>110</v>
      </c>
      <c r="G19" s="301">
        <v>163</v>
      </c>
      <c r="H19" s="304">
        <v>65</v>
      </c>
      <c r="I19" s="305">
        <v>98</v>
      </c>
      <c r="J19" s="301">
        <v>17</v>
      </c>
      <c r="K19" s="304">
        <v>9</v>
      </c>
      <c r="L19" s="133">
        <v>8</v>
      </c>
      <c r="M19" s="88">
        <v>3296</v>
      </c>
      <c r="N19" s="304">
        <v>1680</v>
      </c>
      <c r="O19" s="304">
        <v>1616</v>
      </c>
      <c r="P19" s="304">
        <v>226</v>
      </c>
      <c r="Q19" s="304">
        <v>262</v>
      </c>
      <c r="R19" s="304">
        <v>287</v>
      </c>
      <c r="S19" s="304">
        <v>254</v>
      </c>
      <c r="T19" s="304">
        <v>261</v>
      </c>
      <c r="U19" s="304">
        <v>257</v>
      </c>
      <c r="V19" s="304">
        <v>291</v>
      </c>
      <c r="W19" s="304">
        <v>274</v>
      </c>
      <c r="X19" s="304">
        <v>276</v>
      </c>
      <c r="Y19" s="304">
        <v>282</v>
      </c>
      <c r="Z19" s="304">
        <v>339</v>
      </c>
      <c r="AA19" s="133">
        <v>287</v>
      </c>
    </row>
    <row r="20" spans="2:27" ht="18.75" customHeight="1">
      <c r="B20" s="348" t="s">
        <v>496</v>
      </c>
      <c r="C20" s="115"/>
      <c r="D20" s="302">
        <v>8</v>
      </c>
      <c r="E20" s="133">
        <v>0</v>
      </c>
      <c r="F20" s="306">
        <v>109</v>
      </c>
      <c r="G20" s="301">
        <v>160</v>
      </c>
      <c r="H20" s="304">
        <v>64</v>
      </c>
      <c r="I20" s="305">
        <v>96</v>
      </c>
      <c r="J20" s="301">
        <v>18</v>
      </c>
      <c r="K20" s="304">
        <v>9</v>
      </c>
      <c r="L20" s="133">
        <v>9</v>
      </c>
      <c r="M20" s="88">
        <v>3181</v>
      </c>
      <c r="N20" s="304">
        <v>1614</v>
      </c>
      <c r="O20" s="304">
        <v>1567</v>
      </c>
      <c r="P20" s="304">
        <v>274</v>
      </c>
      <c r="Q20" s="304">
        <v>240</v>
      </c>
      <c r="R20" s="304">
        <v>227</v>
      </c>
      <c r="S20" s="304">
        <v>256</v>
      </c>
      <c r="T20" s="304">
        <v>284</v>
      </c>
      <c r="U20" s="304">
        <v>257</v>
      </c>
      <c r="V20" s="304">
        <v>262</v>
      </c>
      <c r="W20" s="304">
        <v>257</v>
      </c>
      <c r="X20" s="304">
        <v>291</v>
      </c>
      <c r="Y20" s="304">
        <v>275</v>
      </c>
      <c r="Z20" s="304">
        <v>276</v>
      </c>
      <c r="AA20" s="133">
        <v>282</v>
      </c>
    </row>
    <row r="21" spans="2:27" ht="18.75" customHeight="1">
      <c r="B21" s="348" t="s">
        <v>497</v>
      </c>
      <c r="C21" s="115"/>
      <c r="D21" s="302">
        <v>8</v>
      </c>
      <c r="E21" s="133">
        <v>0</v>
      </c>
      <c r="F21" s="306">
        <v>104</v>
      </c>
      <c r="G21" s="301">
        <v>149</v>
      </c>
      <c r="H21" s="304">
        <v>62</v>
      </c>
      <c r="I21" s="305">
        <v>87</v>
      </c>
      <c r="J21" s="301">
        <v>17</v>
      </c>
      <c r="K21" s="304">
        <v>9</v>
      </c>
      <c r="L21" s="133">
        <v>8</v>
      </c>
      <c r="M21" s="88">
        <v>3036</v>
      </c>
      <c r="N21" s="304">
        <v>1557</v>
      </c>
      <c r="O21" s="304">
        <v>1479</v>
      </c>
      <c r="P21" s="304">
        <v>228</v>
      </c>
      <c r="Q21" s="304">
        <v>203</v>
      </c>
      <c r="R21" s="304">
        <v>275</v>
      </c>
      <c r="S21" s="304">
        <v>230</v>
      </c>
      <c r="T21" s="304">
        <v>228</v>
      </c>
      <c r="U21" s="304">
        <v>254</v>
      </c>
      <c r="V21" s="304">
        <v>283</v>
      </c>
      <c r="W21" s="304">
        <v>256</v>
      </c>
      <c r="X21" s="304">
        <v>259</v>
      </c>
      <c r="Y21" s="304">
        <v>256</v>
      </c>
      <c r="Z21" s="304">
        <v>284</v>
      </c>
      <c r="AA21" s="133">
        <v>280</v>
      </c>
    </row>
    <row r="22" spans="2:27" ht="18.75" customHeight="1">
      <c r="B22" s="348" t="s">
        <v>458</v>
      </c>
      <c r="C22" s="296"/>
      <c r="D22" s="302">
        <v>8</v>
      </c>
      <c r="E22" s="133">
        <v>0</v>
      </c>
      <c r="F22" s="306">
        <v>102</v>
      </c>
      <c r="G22" s="301">
        <v>148</v>
      </c>
      <c r="H22" s="304">
        <v>61</v>
      </c>
      <c r="I22" s="305">
        <v>87</v>
      </c>
      <c r="J22" s="301">
        <v>16</v>
      </c>
      <c r="K22" s="304">
        <v>10</v>
      </c>
      <c r="L22" s="133">
        <v>6</v>
      </c>
      <c r="M22" s="88">
        <v>2930</v>
      </c>
      <c r="N22" s="304">
        <v>1508</v>
      </c>
      <c r="O22" s="304">
        <v>1422</v>
      </c>
      <c r="P22" s="304">
        <v>241</v>
      </c>
      <c r="Q22" s="304">
        <v>221</v>
      </c>
      <c r="R22" s="304">
        <v>227</v>
      </c>
      <c r="S22" s="304">
        <v>202</v>
      </c>
      <c r="T22" s="304">
        <v>274</v>
      </c>
      <c r="U22" s="304">
        <v>233</v>
      </c>
      <c r="V22" s="304">
        <v>229</v>
      </c>
      <c r="W22" s="304">
        <v>249</v>
      </c>
      <c r="X22" s="304">
        <v>281</v>
      </c>
      <c r="Y22" s="304">
        <v>257</v>
      </c>
      <c r="Z22" s="304">
        <v>256</v>
      </c>
      <c r="AA22" s="133">
        <v>260</v>
      </c>
    </row>
    <row r="23" spans="2:27" ht="18.75" customHeight="1">
      <c r="B23" s="348" t="s">
        <v>498</v>
      </c>
      <c r="C23" s="115"/>
      <c r="D23" s="302">
        <v>8</v>
      </c>
      <c r="E23" s="133">
        <v>0</v>
      </c>
      <c r="F23" s="306">
        <v>102</v>
      </c>
      <c r="G23" s="301">
        <v>156</v>
      </c>
      <c r="H23" s="304">
        <v>63</v>
      </c>
      <c r="I23" s="305">
        <v>93</v>
      </c>
      <c r="J23" s="301">
        <v>16</v>
      </c>
      <c r="K23" s="304">
        <v>10</v>
      </c>
      <c r="L23" s="133">
        <v>6</v>
      </c>
      <c r="M23" s="88">
        <v>2870</v>
      </c>
      <c r="N23" s="304">
        <v>1479</v>
      </c>
      <c r="O23" s="304">
        <v>1391</v>
      </c>
      <c r="P23" s="304">
        <v>221</v>
      </c>
      <c r="Q23" s="304">
        <v>228</v>
      </c>
      <c r="R23" s="304">
        <v>248</v>
      </c>
      <c r="S23" s="304">
        <v>225</v>
      </c>
      <c r="T23" s="304">
        <v>226</v>
      </c>
      <c r="U23" s="304">
        <v>202</v>
      </c>
      <c r="V23" s="304">
        <v>272</v>
      </c>
      <c r="W23" s="304">
        <v>231</v>
      </c>
      <c r="X23" s="304">
        <v>234</v>
      </c>
      <c r="Y23" s="304">
        <v>247</v>
      </c>
      <c r="Z23" s="304">
        <v>278</v>
      </c>
      <c r="AA23" s="133">
        <v>258</v>
      </c>
    </row>
    <row r="24" spans="2:27" ht="18.75" customHeight="1">
      <c r="B24" s="348" t="s">
        <v>499</v>
      </c>
      <c r="C24" s="115"/>
      <c r="D24" s="302">
        <v>8</v>
      </c>
      <c r="E24" s="133">
        <v>0</v>
      </c>
      <c r="F24" s="306">
        <v>101</v>
      </c>
      <c r="G24" s="301">
        <v>155</v>
      </c>
      <c r="H24" s="304">
        <v>63</v>
      </c>
      <c r="I24" s="305">
        <v>92</v>
      </c>
      <c r="J24" s="301">
        <v>16</v>
      </c>
      <c r="K24" s="304">
        <v>10</v>
      </c>
      <c r="L24" s="133">
        <v>6</v>
      </c>
      <c r="M24" s="88">
        <v>2752</v>
      </c>
      <c r="N24" s="304">
        <v>1414</v>
      </c>
      <c r="O24" s="304">
        <v>1338</v>
      </c>
      <c r="P24" s="304">
        <v>216</v>
      </c>
      <c r="Q24" s="304">
        <v>208</v>
      </c>
      <c r="R24" s="304">
        <v>222</v>
      </c>
      <c r="S24" s="304">
        <v>228</v>
      </c>
      <c r="T24" s="304">
        <v>242</v>
      </c>
      <c r="U24" s="304">
        <v>225</v>
      </c>
      <c r="V24" s="304">
        <v>230</v>
      </c>
      <c r="W24" s="304">
        <v>204</v>
      </c>
      <c r="X24" s="304">
        <v>271</v>
      </c>
      <c r="Y24" s="304">
        <v>230</v>
      </c>
      <c r="Z24" s="304">
        <v>233</v>
      </c>
      <c r="AA24" s="133">
        <v>243</v>
      </c>
    </row>
    <row r="25" spans="2:27" ht="18.75" customHeight="1">
      <c r="B25" s="348" t="s">
        <v>500</v>
      </c>
      <c r="C25" s="115"/>
      <c r="D25" s="302">
        <v>8</v>
      </c>
      <c r="E25" s="133">
        <v>0</v>
      </c>
      <c r="F25" s="306">
        <v>96</v>
      </c>
      <c r="G25" s="301">
        <v>150</v>
      </c>
      <c r="H25" s="304">
        <v>62</v>
      </c>
      <c r="I25" s="305">
        <v>88</v>
      </c>
      <c r="J25" s="301">
        <v>16</v>
      </c>
      <c r="K25" s="304">
        <v>10</v>
      </c>
      <c r="L25" s="133">
        <v>6</v>
      </c>
      <c r="M25" s="88">
        <v>2661</v>
      </c>
      <c r="N25" s="304">
        <v>1380</v>
      </c>
      <c r="O25" s="304">
        <v>1281</v>
      </c>
      <c r="P25" s="304">
        <v>196</v>
      </c>
      <c r="Q25" s="304">
        <v>195</v>
      </c>
      <c r="R25" s="304">
        <v>217</v>
      </c>
      <c r="S25" s="304">
        <v>204</v>
      </c>
      <c r="T25" s="304">
        <v>222</v>
      </c>
      <c r="U25" s="304">
        <v>223</v>
      </c>
      <c r="V25" s="304">
        <v>244</v>
      </c>
      <c r="W25" s="304">
        <v>227</v>
      </c>
      <c r="X25" s="304">
        <v>232</v>
      </c>
      <c r="Y25" s="304">
        <v>197</v>
      </c>
      <c r="Z25" s="304">
        <v>269</v>
      </c>
      <c r="AA25" s="133">
        <v>235</v>
      </c>
    </row>
    <row r="26" spans="2:27" ht="18.75" customHeight="1">
      <c r="B26" s="348" t="s">
        <v>501</v>
      </c>
      <c r="C26" s="115"/>
      <c r="D26" s="302">
        <v>8</v>
      </c>
      <c r="E26" s="133">
        <v>0</v>
      </c>
      <c r="F26" s="306">
        <v>96</v>
      </c>
      <c r="G26" s="301">
        <v>153</v>
      </c>
      <c r="H26" s="304">
        <v>65</v>
      </c>
      <c r="I26" s="305">
        <v>88</v>
      </c>
      <c r="J26" s="301">
        <v>16</v>
      </c>
      <c r="K26" s="304">
        <v>9</v>
      </c>
      <c r="L26" s="133">
        <v>7</v>
      </c>
      <c r="M26" s="88">
        <v>2596</v>
      </c>
      <c r="N26" s="304">
        <v>1326</v>
      </c>
      <c r="O26" s="304">
        <v>1270</v>
      </c>
      <c r="P26" s="304">
        <v>212</v>
      </c>
      <c r="Q26" s="304">
        <v>230</v>
      </c>
      <c r="R26" s="304">
        <v>196</v>
      </c>
      <c r="S26" s="304">
        <v>195</v>
      </c>
      <c r="T26" s="304">
        <v>221</v>
      </c>
      <c r="U26" s="304">
        <v>201</v>
      </c>
      <c r="V26" s="304">
        <v>221</v>
      </c>
      <c r="W26" s="304">
        <v>223</v>
      </c>
      <c r="X26" s="304">
        <v>245</v>
      </c>
      <c r="Y26" s="304">
        <v>229</v>
      </c>
      <c r="Z26" s="304">
        <v>231</v>
      </c>
      <c r="AA26" s="133">
        <v>192</v>
      </c>
    </row>
    <row r="27" spans="2:27" ht="18.75" customHeight="1">
      <c r="B27" s="348" t="s">
        <v>460</v>
      </c>
      <c r="C27" s="115"/>
      <c r="D27" s="302">
        <v>8</v>
      </c>
      <c r="E27" s="133">
        <v>0</v>
      </c>
      <c r="F27" s="306">
        <v>101</v>
      </c>
      <c r="G27" s="301">
        <v>151</v>
      </c>
      <c r="H27" s="304">
        <v>61</v>
      </c>
      <c r="I27" s="305">
        <v>90</v>
      </c>
      <c r="J27" s="301">
        <v>16</v>
      </c>
      <c r="K27" s="304">
        <v>9</v>
      </c>
      <c r="L27" s="133">
        <v>7</v>
      </c>
      <c r="M27" s="88">
        <v>2569</v>
      </c>
      <c r="N27" s="304">
        <v>1299</v>
      </c>
      <c r="O27" s="304">
        <v>1270</v>
      </c>
      <c r="P27" s="304">
        <v>199</v>
      </c>
      <c r="Q27" s="304">
        <v>192</v>
      </c>
      <c r="R27" s="304">
        <v>212</v>
      </c>
      <c r="S27" s="304">
        <v>225</v>
      </c>
      <c r="T27" s="304">
        <v>195</v>
      </c>
      <c r="U27" s="304">
        <v>199</v>
      </c>
      <c r="V27" s="304">
        <v>222</v>
      </c>
      <c r="W27" s="304">
        <v>202</v>
      </c>
      <c r="X27" s="304">
        <v>226</v>
      </c>
      <c r="Y27" s="304">
        <v>222</v>
      </c>
      <c r="Z27" s="304">
        <v>245</v>
      </c>
      <c r="AA27" s="133">
        <v>230</v>
      </c>
    </row>
    <row r="28" spans="2:27" ht="18.75" customHeight="1">
      <c r="B28" s="348" t="s">
        <v>480</v>
      </c>
      <c r="C28" s="115"/>
      <c r="D28" s="302">
        <v>8</v>
      </c>
      <c r="E28" s="133">
        <v>0</v>
      </c>
      <c r="F28" s="306">
        <v>100</v>
      </c>
      <c r="G28" s="301">
        <v>152</v>
      </c>
      <c r="H28" s="304">
        <v>67</v>
      </c>
      <c r="I28" s="305">
        <v>85</v>
      </c>
      <c r="J28" s="301">
        <v>16</v>
      </c>
      <c r="K28" s="304">
        <v>9</v>
      </c>
      <c r="L28" s="133">
        <v>7</v>
      </c>
      <c r="M28" s="88">
        <v>2487</v>
      </c>
      <c r="N28" s="304">
        <v>1257</v>
      </c>
      <c r="O28" s="304">
        <v>1230</v>
      </c>
      <c r="P28" s="304">
        <v>199</v>
      </c>
      <c r="Q28" s="304">
        <v>188</v>
      </c>
      <c r="R28" s="304">
        <v>201</v>
      </c>
      <c r="S28" s="304">
        <v>194</v>
      </c>
      <c r="T28" s="304">
        <v>212</v>
      </c>
      <c r="U28" s="304">
        <v>225</v>
      </c>
      <c r="V28" s="304">
        <v>195</v>
      </c>
      <c r="W28" s="304">
        <v>199</v>
      </c>
      <c r="X28" s="304">
        <v>223</v>
      </c>
      <c r="Y28" s="304">
        <v>200</v>
      </c>
      <c r="Z28" s="304">
        <v>227</v>
      </c>
      <c r="AA28" s="133">
        <v>224</v>
      </c>
    </row>
    <row r="29" spans="2:27" ht="18.75" customHeight="1">
      <c r="B29" s="348" t="s">
        <v>481</v>
      </c>
      <c r="C29" s="115"/>
      <c r="D29" s="302">
        <v>8</v>
      </c>
      <c r="E29" s="133">
        <v>0</v>
      </c>
      <c r="F29" s="306">
        <v>98</v>
      </c>
      <c r="G29" s="301">
        <v>148</v>
      </c>
      <c r="H29" s="304">
        <v>66</v>
      </c>
      <c r="I29" s="305">
        <v>82</v>
      </c>
      <c r="J29" s="301">
        <v>21</v>
      </c>
      <c r="K29" s="304">
        <v>8</v>
      </c>
      <c r="L29" s="133">
        <v>13</v>
      </c>
      <c r="M29" s="88">
        <v>2377</v>
      </c>
      <c r="N29" s="304">
        <v>1202</v>
      </c>
      <c r="O29" s="304">
        <v>1175</v>
      </c>
      <c r="P29" s="304">
        <v>171</v>
      </c>
      <c r="Q29" s="304">
        <v>179</v>
      </c>
      <c r="R29" s="304">
        <v>202</v>
      </c>
      <c r="S29" s="304">
        <v>185</v>
      </c>
      <c r="T29" s="304">
        <v>203</v>
      </c>
      <c r="U29" s="304">
        <v>189</v>
      </c>
      <c r="V29" s="304">
        <v>211</v>
      </c>
      <c r="W29" s="304">
        <v>222</v>
      </c>
      <c r="X29" s="304">
        <v>193</v>
      </c>
      <c r="Y29" s="304">
        <v>202</v>
      </c>
      <c r="Z29" s="304">
        <v>222</v>
      </c>
      <c r="AA29" s="133">
        <v>198</v>
      </c>
    </row>
    <row r="30" spans="2:27" ht="18.75" customHeight="1">
      <c r="B30" s="348" t="s">
        <v>482</v>
      </c>
      <c r="C30" s="115"/>
      <c r="D30" s="302">
        <v>8</v>
      </c>
      <c r="E30" s="133">
        <v>0</v>
      </c>
      <c r="F30" s="306">
        <v>96</v>
      </c>
      <c r="G30" s="301">
        <v>145</v>
      </c>
      <c r="H30" s="304">
        <v>64</v>
      </c>
      <c r="I30" s="305">
        <v>81</v>
      </c>
      <c r="J30" s="301">
        <v>18</v>
      </c>
      <c r="K30" s="304">
        <v>9</v>
      </c>
      <c r="L30" s="133">
        <v>9</v>
      </c>
      <c r="M30" s="88">
        <v>2347</v>
      </c>
      <c r="N30" s="304">
        <v>1185</v>
      </c>
      <c r="O30" s="304">
        <v>1162</v>
      </c>
      <c r="P30" s="304">
        <v>204</v>
      </c>
      <c r="Q30" s="304">
        <v>181</v>
      </c>
      <c r="R30" s="304">
        <v>173</v>
      </c>
      <c r="S30" s="304">
        <v>182</v>
      </c>
      <c r="T30" s="304">
        <v>200</v>
      </c>
      <c r="U30" s="304">
        <v>189</v>
      </c>
      <c r="V30" s="304">
        <v>196</v>
      </c>
      <c r="W30" s="304">
        <v>185</v>
      </c>
      <c r="X30" s="304">
        <v>216</v>
      </c>
      <c r="Y30" s="304">
        <v>222</v>
      </c>
      <c r="Z30" s="304">
        <v>196</v>
      </c>
      <c r="AA30" s="133">
        <v>203</v>
      </c>
    </row>
    <row r="31" spans="2:27" ht="18.75" customHeight="1">
      <c r="B31" s="348" t="s">
        <v>483</v>
      </c>
      <c r="C31" s="115"/>
      <c r="D31" s="302">
        <v>8</v>
      </c>
      <c r="E31" s="133">
        <v>0</v>
      </c>
      <c r="F31" s="306">
        <v>94</v>
      </c>
      <c r="G31" s="301">
        <v>141</v>
      </c>
      <c r="H31" s="304">
        <v>62</v>
      </c>
      <c r="I31" s="305">
        <v>79</v>
      </c>
      <c r="J31" s="301">
        <v>10</v>
      </c>
      <c r="K31" s="304">
        <v>2</v>
      </c>
      <c r="L31" s="133">
        <v>8</v>
      </c>
      <c r="M31" s="88">
        <v>2308</v>
      </c>
      <c r="N31" s="304">
        <v>1159</v>
      </c>
      <c r="O31" s="304">
        <v>1149</v>
      </c>
      <c r="P31" s="304">
        <v>168</v>
      </c>
      <c r="Q31" s="304">
        <v>176</v>
      </c>
      <c r="R31" s="304">
        <v>201</v>
      </c>
      <c r="S31" s="304">
        <v>185</v>
      </c>
      <c r="T31" s="304">
        <v>173</v>
      </c>
      <c r="U31" s="304">
        <v>184</v>
      </c>
      <c r="V31" s="304">
        <v>202</v>
      </c>
      <c r="W31" s="304">
        <v>189</v>
      </c>
      <c r="X31" s="304">
        <v>196</v>
      </c>
      <c r="Y31" s="304">
        <v>188</v>
      </c>
      <c r="Z31" s="304">
        <v>219</v>
      </c>
      <c r="AA31" s="133">
        <v>227</v>
      </c>
    </row>
    <row r="32" spans="2:27" ht="18.75" customHeight="1">
      <c r="B32" s="348" t="s">
        <v>462</v>
      </c>
      <c r="C32" s="115"/>
      <c r="D32" s="302">
        <v>8</v>
      </c>
      <c r="E32" s="133">
        <v>0</v>
      </c>
      <c r="F32" s="306">
        <v>91</v>
      </c>
      <c r="G32" s="301">
        <v>140</v>
      </c>
      <c r="H32" s="304">
        <v>62</v>
      </c>
      <c r="I32" s="305">
        <v>78</v>
      </c>
      <c r="J32" s="301">
        <v>10</v>
      </c>
      <c r="K32" s="304">
        <v>3</v>
      </c>
      <c r="L32" s="133">
        <v>7</v>
      </c>
      <c r="M32" s="88">
        <v>2200</v>
      </c>
      <c r="N32" s="304">
        <v>1110</v>
      </c>
      <c r="O32" s="304">
        <v>1090</v>
      </c>
      <c r="P32" s="304">
        <v>174</v>
      </c>
      <c r="Q32" s="304">
        <v>165</v>
      </c>
      <c r="R32" s="304">
        <v>169</v>
      </c>
      <c r="S32" s="304">
        <v>176</v>
      </c>
      <c r="T32" s="304">
        <v>198</v>
      </c>
      <c r="U32" s="304">
        <v>184</v>
      </c>
      <c r="V32" s="304">
        <v>170</v>
      </c>
      <c r="W32" s="304">
        <v>185</v>
      </c>
      <c r="X32" s="304">
        <v>204</v>
      </c>
      <c r="Y32" s="304">
        <v>193</v>
      </c>
      <c r="Z32" s="304">
        <v>195</v>
      </c>
      <c r="AA32" s="133">
        <v>187</v>
      </c>
    </row>
    <row r="33" spans="2:27" ht="18.75" customHeight="1">
      <c r="B33" s="358" t="s">
        <v>484</v>
      </c>
      <c r="C33" s="115"/>
      <c r="D33" s="302">
        <v>8</v>
      </c>
      <c r="E33" s="133">
        <v>0</v>
      </c>
      <c r="F33" s="306">
        <v>90</v>
      </c>
      <c r="G33" s="301">
        <v>138</v>
      </c>
      <c r="H33" s="304">
        <v>61</v>
      </c>
      <c r="I33" s="305">
        <v>77</v>
      </c>
      <c r="J33" s="301">
        <v>10</v>
      </c>
      <c r="K33" s="304">
        <v>2</v>
      </c>
      <c r="L33" s="133">
        <v>8</v>
      </c>
      <c r="M33" s="88">
        <v>2141</v>
      </c>
      <c r="N33" s="304">
        <v>1088</v>
      </c>
      <c r="O33" s="304">
        <v>1053</v>
      </c>
      <c r="P33" s="304">
        <v>184</v>
      </c>
      <c r="Q33" s="304">
        <v>151</v>
      </c>
      <c r="R33" s="304">
        <v>171</v>
      </c>
      <c r="S33" s="304">
        <v>169</v>
      </c>
      <c r="T33" s="304">
        <v>168</v>
      </c>
      <c r="U33" s="304">
        <v>174</v>
      </c>
      <c r="V33" s="304">
        <v>194</v>
      </c>
      <c r="W33" s="304">
        <v>184</v>
      </c>
      <c r="X33" s="304">
        <v>171</v>
      </c>
      <c r="Y33" s="304">
        <v>186</v>
      </c>
      <c r="Z33" s="304">
        <v>200</v>
      </c>
      <c r="AA33" s="133">
        <v>189</v>
      </c>
    </row>
    <row r="34" spans="2:27" ht="18.75" customHeight="1">
      <c r="B34" s="358" t="s">
        <v>485</v>
      </c>
      <c r="C34" s="115"/>
      <c r="D34" s="302">
        <v>8</v>
      </c>
      <c r="E34" s="133">
        <v>0</v>
      </c>
      <c r="F34" s="306">
        <v>90</v>
      </c>
      <c r="G34" s="301">
        <v>139</v>
      </c>
      <c r="H34" s="304">
        <v>61</v>
      </c>
      <c r="I34" s="305">
        <v>78</v>
      </c>
      <c r="J34" s="301">
        <v>10</v>
      </c>
      <c r="K34" s="304">
        <v>2</v>
      </c>
      <c r="L34" s="133">
        <v>8</v>
      </c>
      <c r="M34" s="88">
        <v>2066</v>
      </c>
      <c r="N34" s="304">
        <v>1039</v>
      </c>
      <c r="O34" s="304">
        <v>1027</v>
      </c>
      <c r="P34" s="304">
        <v>146</v>
      </c>
      <c r="Q34" s="304">
        <v>159</v>
      </c>
      <c r="R34" s="304">
        <v>185</v>
      </c>
      <c r="S34" s="304">
        <v>152</v>
      </c>
      <c r="T34" s="304">
        <v>174</v>
      </c>
      <c r="U34" s="304">
        <v>166</v>
      </c>
      <c r="V34" s="304">
        <v>167</v>
      </c>
      <c r="W34" s="304">
        <v>175</v>
      </c>
      <c r="X34" s="304">
        <v>194</v>
      </c>
      <c r="Y34" s="304">
        <v>191</v>
      </c>
      <c r="Z34" s="304">
        <v>173</v>
      </c>
      <c r="AA34" s="133">
        <v>184</v>
      </c>
    </row>
    <row r="35" spans="2:27" ht="18.75" customHeight="1">
      <c r="B35" s="348" t="s">
        <v>486</v>
      </c>
      <c r="C35" s="115"/>
      <c r="D35" s="302">
        <v>8</v>
      </c>
      <c r="E35" s="133">
        <v>0</v>
      </c>
      <c r="F35" s="306">
        <v>90</v>
      </c>
      <c r="G35" s="301">
        <v>141</v>
      </c>
      <c r="H35" s="304">
        <v>61</v>
      </c>
      <c r="I35" s="305">
        <v>80</v>
      </c>
      <c r="J35" s="301">
        <v>10</v>
      </c>
      <c r="K35" s="304">
        <v>2</v>
      </c>
      <c r="L35" s="133">
        <v>8</v>
      </c>
      <c r="M35" s="88">
        <v>2014</v>
      </c>
      <c r="N35" s="304">
        <v>1022</v>
      </c>
      <c r="O35" s="304">
        <v>992</v>
      </c>
      <c r="P35" s="304">
        <v>158</v>
      </c>
      <c r="Q35" s="304">
        <v>152</v>
      </c>
      <c r="R35" s="304">
        <v>144</v>
      </c>
      <c r="S35" s="304">
        <v>157</v>
      </c>
      <c r="T35" s="304">
        <v>186</v>
      </c>
      <c r="U35" s="304">
        <v>152</v>
      </c>
      <c r="V35" s="304">
        <v>171</v>
      </c>
      <c r="W35" s="304">
        <v>166</v>
      </c>
      <c r="X35" s="304">
        <v>170</v>
      </c>
      <c r="Y35" s="304">
        <v>175</v>
      </c>
      <c r="Z35" s="304">
        <v>193</v>
      </c>
      <c r="AA35" s="133">
        <v>190</v>
      </c>
    </row>
    <row r="36" spans="2:27" ht="18.75" customHeight="1">
      <c r="B36" s="348" t="s">
        <v>487</v>
      </c>
      <c r="C36" s="115"/>
      <c r="D36" s="302">
        <v>8</v>
      </c>
      <c r="E36" s="133">
        <v>0</v>
      </c>
      <c r="F36" s="306">
        <v>89</v>
      </c>
      <c r="G36" s="301">
        <v>143</v>
      </c>
      <c r="H36" s="304">
        <v>62</v>
      </c>
      <c r="I36" s="305">
        <v>81</v>
      </c>
      <c r="J36" s="301">
        <v>10</v>
      </c>
      <c r="K36" s="304">
        <v>2</v>
      </c>
      <c r="L36" s="133">
        <v>8</v>
      </c>
      <c r="M36" s="88">
        <v>1933</v>
      </c>
      <c r="N36" s="304">
        <v>973</v>
      </c>
      <c r="O36" s="304">
        <v>960</v>
      </c>
      <c r="P36" s="304">
        <v>138</v>
      </c>
      <c r="Q36" s="304">
        <v>155</v>
      </c>
      <c r="R36" s="304">
        <v>158</v>
      </c>
      <c r="S36" s="304">
        <v>150</v>
      </c>
      <c r="T36" s="304">
        <v>146</v>
      </c>
      <c r="U36" s="304">
        <v>155</v>
      </c>
      <c r="V36" s="304">
        <v>187</v>
      </c>
      <c r="W36" s="304">
        <v>155</v>
      </c>
      <c r="X36" s="304">
        <v>175</v>
      </c>
      <c r="Y36" s="304">
        <v>170</v>
      </c>
      <c r="Z36" s="304">
        <v>169</v>
      </c>
      <c r="AA36" s="133">
        <v>175</v>
      </c>
    </row>
    <row r="37" spans="2:27" ht="18.75" customHeight="1">
      <c r="B37" s="358" t="s">
        <v>464</v>
      </c>
      <c r="C37" s="115"/>
      <c r="D37" s="302">
        <v>8</v>
      </c>
      <c r="E37" s="133">
        <v>0</v>
      </c>
      <c r="F37" s="306">
        <v>90</v>
      </c>
      <c r="G37" s="301">
        <v>147</v>
      </c>
      <c r="H37" s="304">
        <v>64</v>
      </c>
      <c r="I37" s="305">
        <v>83</v>
      </c>
      <c r="J37" s="301">
        <v>9</v>
      </c>
      <c r="K37" s="304">
        <v>2</v>
      </c>
      <c r="L37" s="133">
        <v>7</v>
      </c>
      <c r="M37" s="88">
        <v>1863</v>
      </c>
      <c r="N37" s="304">
        <v>936</v>
      </c>
      <c r="O37" s="304">
        <v>927</v>
      </c>
      <c r="P37" s="304">
        <v>128</v>
      </c>
      <c r="Q37" s="304">
        <v>146</v>
      </c>
      <c r="R37" s="304">
        <v>141</v>
      </c>
      <c r="S37" s="304">
        <v>154</v>
      </c>
      <c r="T37" s="304">
        <v>159</v>
      </c>
      <c r="U37" s="304">
        <v>151</v>
      </c>
      <c r="V37" s="304">
        <v>145</v>
      </c>
      <c r="W37" s="304">
        <v>155</v>
      </c>
      <c r="X37" s="304">
        <v>186</v>
      </c>
      <c r="Y37" s="304">
        <v>151</v>
      </c>
      <c r="Z37" s="304">
        <v>177</v>
      </c>
      <c r="AA37" s="133">
        <v>170</v>
      </c>
    </row>
    <row r="38" spans="2:27" ht="18.75" customHeight="1">
      <c r="B38" s="348" t="s">
        <v>488</v>
      </c>
      <c r="C38" s="115"/>
      <c r="D38" s="302">
        <v>8</v>
      </c>
      <c r="E38" s="133">
        <v>0</v>
      </c>
      <c r="F38" s="306">
        <v>93</v>
      </c>
      <c r="G38" s="301">
        <v>151</v>
      </c>
      <c r="H38" s="304">
        <v>70</v>
      </c>
      <c r="I38" s="305">
        <v>81</v>
      </c>
      <c r="J38" s="301">
        <v>9</v>
      </c>
      <c r="K38" s="304">
        <v>2</v>
      </c>
      <c r="L38" s="133">
        <v>7</v>
      </c>
      <c r="M38" s="88">
        <v>1792</v>
      </c>
      <c r="N38" s="304">
        <v>908</v>
      </c>
      <c r="O38" s="304">
        <v>884</v>
      </c>
      <c r="P38" s="304">
        <v>145</v>
      </c>
      <c r="Q38" s="304">
        <v>137</v>
      </c>
      <c r="R38" s="304">
        <v>128</v>
      </c>
      <c r="S38" s="304">
        <v>145</v>
      </c>
      <c r="T38" s="304">
        <v>141</v>
      </c>
      <c r="U38" s="304">
        <v>148</v>
      </c>
      <c r="V38" s="304">
        <v>161</v>
      </c>
      <c r="W38" s="304">
        <v>150</v>
      </c>
      <c r="X38" s="304">
        <v>147</v>
      </c>
      <c r="Y38" s="304">
        <v>156</v>
      </c>
      <c r="Z38" s="304">
        <v>186</v>
      </c>
      <c r="AA38" s="133">
        <v>148</v>
      </c>
    </row>
    <row r="39" spans="2:27" ht="18.75" customHeight="1">
      <c r="B39" s="348" t="s">
        <v>489</v>
      </c>
      <c r="C39" s="115"/>
      <c r="D39" s="302">
        <v>8</v>
      </c>
      <c r="E39" s="133">
        <v>0</v>
      </c>
      <c r="F39" s="306">
        <v>90</v>
      </c>
      <c r="G39" s="301">
        <v>147</v>
      </c>
      <c r="H39" s="304">
        <v>67</v>
      </c>
      <c r="I39" s="305">
        <v>80</v>
      </c>
      <c r="J39" s="301">
        <v>9</v>
      </c>
      <c r="K39" s="304">
        <v>2</v>
      </c>
      <c r="L39" s="133">
        <v>7</v>
      </c>
      <c r="M39" s="88">
        <v>1727</v>
      </c>
      <c r="N39" s="304">
        <v>870</v>
      </c>
      <c r="O39" s="304">
        <v>857</v>
      </c>
      <c r="P39" s="304">
        <v>145</v>
      </c>
      <c r="Q39" s="304">
        <v>125</v>
      </c>
      <c r="R39" s="304">
        <v>149</v>
      </c>
      <c r="S39" s="304">
        <v>133</v>
      </c>
      <c r="T39" s="304">
        <v>126</v>
      </c>
      <c r="U39" s="304">
        <v>145</v>
      </c>
      <c r="V39" s="304">
        <v>142</v>
      </c>
      <c r="W39" s="304">
        <v>148</v>
      </c>
      <c r="X39" s="304">
        <v>160</v>
      </c>
      <c r="Y39" s="304">
        <v>148</v>
      </c>
      <c r="Z39" s="304">
        <v>148</v>
      </c>
      <c r="AA39" s="133">
        <v>158</v>
      </c>
    </row>
    <row r="40" spans="2:27" ht="18.75" customHeight="1">
      <c r="B40" s="348" t="s">
        <v>466</v>
      </c>
      <c r="C40" s="115"/>
      <c r="D40" s="302">
        <v>8</v>
      </c>
      <c r="E40" s="133">
        <v>0</v>
      </c>
      <c r="F40" s="306">
        <v>89</v>
      </c>
      <c r="G40" s="301">
        <v>146</v>
      </c>
      <c r="H40" s="304">
        <v>66</v>
      </c>
      <c r="I40" s="305">
        <v>80</v>
      </c>
      <c r="J40" s="301">
        <v>9</v>
      </c>
      <c r="K40" s="304">
        <v>2</v>
      </c>
      <c r="L40" s="133">
        <v>7</v>
      </c>
      <c r="M40" s="88">
        <v>1667</v>
      </c>
      <c r="N40" s="304">
        <v>845</v>
      </c>
      <c r="O40" s="304">
        <v>822</v>
      </c>
      <c r="P40" s="304">
        <v>129</v>
      </c>
      <c r="Q40" s="304">
        <v>110</v>
      </c>
      <c r="R40" s="304">
        <v>145</v>
      </c>
      <c r="S40" s="304">
        <v>127</v>
      </c>
      <c r="T40" s="304">
        <v>147</v>
      </c>
      <c r="U40" s="304">
        <v>139</v>
      </c>
      <c r="V40" s="304">
        <v>121</v>
      </c>
      <c r="W40" s="304">
        <v>146</v>
      </c>
      <c r="X40" s="304">
        <v>142</v>
      </c>
      <c r="Y40" s="304">
        <v>152</v>
      </c>
      <c r="Z40" s="304">
        <v>161</v>
      </c>
      <c r="AA40" s="133">
        <v>148</v>
      </c>
    </row>
    <row r="41" spans="2:27" ht="18.75" customHeight="1">
      <c r="B41" s="348" t="s">
        <v>470</v>
      </c>
      <c r="C41" s="115"/>
      <c r="D41" s="302">
        <v>8</v>
      </c>
      <c r="E41" s="133">
        <v>0</v>
      </c>
      <c r="F41" s="306">
        <v>87</v>
      </c>
      <c r="G41" s="301">
        <v>148</v>
      </c>
      <c r="H41" s="304">
        <v>68</v>
      </c>
      <c r="I41" s="305">
        <v>80</v>
      </c>
      <c r="J41" s="301">
        <v>10</v>
      </c>
      <c r="K41" s="304">
        <v>3</v>
      </c>
      <c r="L41" s="133">
        <v>7</v>
      </c>
      <c r="M41" s="88">
        <v>1576</v>
      </c>
      <c r="N41" s="304">
        <v>799</v>
      </c>
      <c r="O41" s="304">
        <v>777</v>
      </c>
      <c r="P41" s="304">
        <v>115</v>
      </c>
      <c r="Q41" s="304">
        <v>109</v>
      </c>
      <c r="R41" s="304">
        <v>131</v>
      </c>
      <c r="S41" s="304">
        <v>110</v>
      </c>
      <c r="T41" s="304">
        <v>144</v>
      </c>
      <c r="U41" s="304">
        <v>127</v>
      </c>
      <c r="V41" s="304">
        <v>145</v>
      </c>
      <c r="W41" s="304">
        <v>134</v>
      </c>
      <c r="X41" s="304">
        <v>123</v>
      </c>
      <c r="Y41" s="304">
        <v>146</v>
      </c>
      <c r="Z41" s="304">
        <v>141</v>
      </c>
      <c r="AA41" s="133">
        <v>151</v>
      </c>
    </row>
    <row r="42" spans="2:27" ht="18.75" customHeight="1">
      <c r="B42" s="348" t="s">
        <v>454</v>
      </c>
      <c r="C42" s="296"/>
      <c r="D42" s="302">
        <v>8</v>
      </c>
      <c r="E42" s="133">
        <v>0</v>
      </c>
      <c r="F42" s="306">
        <v>84</v>
      </c>
      <c r="G42" s="301">
        <v>144</v>
      </c>
      <c r="H42" s="304">
        <v>67</v>
      </c>
      <c r="I42" s="305">
        <v>77</v>
      </c>
      <c r="J42" s="301">
        <v>11</v>
      </c>
      <c r="K42" s="304">
        <v>4</v>
      </c>
      <c r="L42" s="133">
        <v>7</v>
      </c>
      <c r="M42" s="88">
        <v>1483</v>
      </c>
      <c r="N42" s="304">
        <v>759</v>
      </c>
      <c r="O42" s="304">
        <v>724</v>
      </c>
      <c r="P42" s="304">
        <v>107</v>
      </c>
      <c r="Q42" s="304">
        <v>95</v>
      </c>
      <c r="R42" s="304">
        <v>115</v>
      </c>
      <c r="S42" s="304">
        <v>110</v>
      </c>
      <c r="T42" s="304">
        <v>127</v>
      </c>
      <c r="U42" s="304">
        <v>108</v>
      </c>
      <c r="V42" s="304">
        <v>141</v>
      </c>
      <c r="W42" s="304">
        <v>128</v>
      </c>
      <c r="X42" s="304">
        <v>145</v>
      </c>
      <c r="Y42" s="304">
        <v>134</v>
      </c>
      <c r="Z42" s="304">
        <v>124</v>
      </c>
      <c r="AA42" s="133">
        <v>149</v>
      </c>
    </row>
    <row r="43" spans="2:27" ht="18.75" customHeight="1">
      <c r="B43" s="348" t="s">
        <v>467</v>
      </c>
      <c r="C43" s="296"/>
      <c r="D43" s="302">
        <v>8</v>
      </c>
      <c r="E43" s="133">
        <v>0</v>
      </c>
      <c r="F43" s="306">
        <v>82</v>
      </c>
      <c r="G43" s="301">
        <v>145</v>
      </c>
      <c r="H43" s="304">
        <v>69</v>
      </c>
      <c r="I43" s="305">
        <v>76</v>
      </c>
      <c r="J43" s="301">
        <v>10</v>
      </c>
      <c r="K43" s="304">
        <v>3</v>
      </c>
      <c r="L43" s="133">
        <v>7</v>
      </c>
      <c r="M43" s="88">
        <v>1442</v>
      </c>
      <c r="N43" s="304">
        <v>752</v>
      </c>
      <c r="O43" s="304">
        <v>690</v>
      </c>
      <c r="P43" s="304">
        <v>117</v>
      </c>
      <c r="Q43" s="304">
        <v>117</v>
      </c>
      <c r="R43" s="304">
        <v>112</v>
      </c>
      <c r="S43" s="304">
        <v>99</v>
      </c>
      <c r="T43" s="304">
        <v>113</v>
      </c>
      <c r="U43" s="304">
        <v>105</v>
      </c>
      <c r="V43" s="304">
        <v>126</v>
      </c>
      <c r="W43" s="304">
        <v>108</v>
      </c>
      <c r="X43" s="304">
        <v>140</v>
      </c>
      <c r="Y43" s="304">
        <v>127</v>
      </c>
      <c r="Z43" s="304">
        <v>144</v>
      </c>
      <c r="AA43" s="133">
        <v>134</v>
      </c>
    </row>
    <row r="44" spans="2:27" ht="18.75" customHeight="1">
      <c r="B44" s="348" t="s">
        <v>513</v>
      </c>
      <c r="C44" s="296"/>
      <c r="D44" s="302">
        <v>8</v>
      </c>
      <c r="E44" s="133">
        <v>0</v>
      </c>
      <c r="F44" s="306">
        <v>80</v>
      </c>
      <c r="G44" s="301">
        <v>129</v>
      </c>
      <c r="H44" s="304">
        <v>60</v>
      </c>
      <c r="I44" s="305">
        <v>69</v>
      </c>
      <c r="J44" s="301">
        <v>10</v>
      </c>
      <c r="K44" s="304">
        <v>3</v>
      </c>
      <c r="L44" s="133">
        <v>7</v>
      </c>
      <c r="M44" s="88">
        <v>1389</v>
      </c>
      <c r="N44" s="304">
        <v>726</v>
      </c>
      <c r="O44" s="304">
        <v>663</v>
      </c>
      <c r="P44" s="304">
        <v>119</v>
      </c>
      <c r="Q44" s="304">
        <v>100</v>
      </c>
      <c r="R44" s="304">
        <v>114</v>
      </c>
      <c r="S44" s="304">
        <v>121</v>
      </c>
      <c r="T44" s="304">
        <v>110</v>
      </c>
      <c r="U44" s="304">
        <v>101</v>
      </c>
      <c r="V44" s="304">
        <v>114</v>
      </c>
      <c r="W44" s="304">
        <v>106</v>
      </c>
      <c r="X44" s="304">
        <v>128</v>
      </c>
      <c r="Y44" s="304">
        <v>108</v>
      </c>
      <c r="Z44" s="304">
        <v>141</v>
      </c>
      <c r="AA44" s="133">
        <v>127</v>
      </c>
    </row>
    <row r="45" spans="2:27" ht="18.75" customHeight="1">
      <c r="B45" s="359" t="s">
        <v>491</v>
      </c>
      <c r="C45" s="361"/>
      <c r="D45" s="362">
        <v>8</v>
      </c>
      <c r="E45" s="352">
        <v>0</v>
      </c>
      <c r="F45" s="356">
        <v>76</v>
      </c>
      <c r="G45" s="350">
        <v>130</v>
      </c>
      <c r="H45" s="351">
        <v>59</v>
      </c>
      <c r="I45" s="364">
        <v>71</v>
      </c>
      <c r="J45" s="350">
        <v>11</v>
      </c>
      <c r="K45" s="351">
        <v>3</v>
      </c>
      <c r="L45" s="352">
        <v>8</v>
      </c>
      <c r="M45" s="353">
        <v>1332</v>
      </c>
      <c r="N45" s="351">
        <v>691</v>
      </c>
      <c r="O45" s="351">
        <v>641</v>
      </c>
      <c r="P45" s="351">
        <v>108</v>
      </c>
      <c r="Q45" s="351">
        <v>102</v>
      </c>
      <c r="R45" s="351">
        <v>120</v>
      </c>
      <c r="S45" s="351">
        <v>103</v>
      </c>
      <c r="T45" s="351">
        <v>115</v>
      </c>
      <c r="U45" s="351">
        <v>122</v>
      </c>
      <c r="V45" s="351">
        <v>108</v>
      </c>
      <c r="W45" s="351">
        <v>100</v>
      </c>
      <c r="X45" s="351">
        <v>113</v>
      </c>
      <c r="Y45" s="351">
        <v>106</v>
      </c>
      <c r="Z45" s="351">
        <v>127</v>
      </c>
      <c r="AA45" s="352">
        <v>108</v>
      </c>
    </row>
    <row r="46" spans="2:27" ht="18.75" customHeight="1">
      <c r="B46" s="6" t="s">
        <v>14</v>
      </c>
      <c r="AA46" s="3" t="s">
        <v>309</v>
      </c>
    </row>
    <row r="53" spans="13:15" ht="18.75" customHeight="1">
      <c r="M53" s="9"/>
      <c r="N53" s="9"/>
      <c r="O53" s="9"/>
    </row>
  </sheetData>
  <sheetProtection sheet="1" objects="1" scenarios="1"/>
  <mergeCells count="13">
    <mergeCell ref="Z3:AA3"/>
    <mergeCell ref="X3:Y3"/>
    <mergeCell ref="V3:W3"/>
    <mergeCell ref="B2:C4"/>
    <mergeCell ref="F2:F4"/>
    <mergeCell ref="G2:I3"/>
    <mergeCell ref="J2:L3"/>
    <mergeCell ref="M2:AA2"/>
    <mergeCell ref="M3:O3"/>
    <mergeCell ref="T3:U3"/>
    <mergeCell ref="R3:S3"/>
    <mergeCell ref="P3:Q3"/>
    <mergeCell ref="D2:E3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scale="83" firstPageNumber="9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47"/>
  <sheetViews>
    <sheetView showGridLines="0" zoomScaleNormal="100" zoomScaleSheetLayoutView="100" workbookViewId="0">
      <pane ySplit="5" topLeftCell="A6" activePane="bottomLeft" state="frozen"/>
      <selection pane="bottomLeft"/>
    </sheetView>
  </sheetViews>
  <sheetFormatPr defaultColWidth="7.5" defaultRowHeight="18.75" customHeight="1"/>
  <cols>
    <col min="1" max="1" width="1.25" style="2" customWidth="1"/>
    <col min="2" max="2" width="8.75" style="1" customWidth="1"/>
    <col min="3" max="3" width="0.625" style="1" customWidth="1"/>
    <col min="4" max="20" width="7.5" style="2"/>
    <col min="21" max="21" width="8.75" style="2" customWidth="1"/>
    <col min="22" max="16384" width="7.5" style="2"/>
  </cols>
  <sheetData>
    <row r="1" spans="2:21" ht="18.75" customHeight="1">
      <c r="B1" s="6" t="s">
        <v>609</v>
      </c>
      <c r="U1" s="3" t="s">
        <v>134</v>
      </c>
    </row>
    <row r="2" spans="2:21" ht="18.75" customHeight="1">
      <c r="B2" s="737" t="s">
        <v>45</v>
      </c>
      <c r="C2" s="738"/>
      <c r="D2" s="734" t="s">
        <v>123</v>
      </c>
      <c r="E2" s="734" t="s">
        <v>35</v>
      </c>
      <c r="F2" s="737" t="s">
        <v>139</v>
      </c>
      <c r="G2" s="738"/>
      <c r="H2" s="747"/>
      <c r="I2" s="737" t="s">
        <v>655</v>
      </c>
      <c r="J2" s="738"/>
      <c r="K2" s="747"/>
      <c r="L2" s="731" t="s">
        <v>294</v>
      </c>
      <c r="M2" s="732"/>
      <c r="N2" s="732"/>
      <c r="O2" s="732"/>
      <c r="P2" s="732"/>
      <c r="Q2" s="732"/>
      <c r="R2" s="732"/>
      <c r="S2" s="732"/>
      <c r="T2" s="733"/>
      <c r="U2" s="725" t="s">
        <v>23</v>
      </c>
    </row>
    <row r="3" spans="2:21" ht="18.75" customHeight="1">
      <c r="B3" s="739"/>
      <c r="C3" s="740"/>
      <c r="D3" s="735"/>
      <c r="E3" s="735"/>
      <c r="F3" s="758"/>
      <c r="G3" s="760"/>
      <c r="H3" s="759"/>
      <c r="I3" s="758"/>
      <c r="J3" s="760"/>
      <c r="K3" s="759"/>
      <c r="L3" s="730" t="s">
        <v>38</v>
      </c>
      <c r="M3" s="728"/>
      <c r="N3" s="728"/>
      <c r="O3" s="728" t="s">
        <v>295</v>
      </c>
      <c r="P3" s="728"/>
      <c r="Q3" s="728" t="s">
        <v>296</v>
      </c>
      <c r="R3" s="728"/>
      <c r="S3" s="728" t="s">
        <v>297</v>
      </c>
      <c r="T3" s="729"/>
      <c r="U3" s="726"/>
    </row>
    <row r="4" spans="2:21" ht="18.75" customHeight="1">
      <c r="B4" s="741"/>
      <c r="C4" s="742"/>
      <c r="D4" s="736"/>
      <c r="E4" s="736"/>
      <c r="F4" s="11" t="s">
        <v>38</v>
      </c>
      <c r="G4" s="218" t="s">
        <v>32</v>
      </c>
      <c r="H4" s="220" t="s">
        <v>156</v>
      </c>
      <c r="I4" s="309" t="s">
        <v>38</v>
      </c>
      <c r="J4" s="219" t="s">
        <v>32</v>
      </c>
      <c r="K4" s="219" t="s">
        <v>156</v>
      </c>
      <c r="L4" s="11" t="s">
        <v>107</v>
      </c>
      <c r="M4" s="218" t="s">
        <v>32</v>
      </c>
      <c r="N4" s="218" t="s">
        <v>156</v>
      </c>
      <c r="O4" s="218" t="s">
        <v>32</v>
      </c>
      <c r="P4" s="218" t="s">
        <v>156</v>
      </c>
      <c r="Q4" s="218" t="s">
        <v>32</v>
      </c>
      <c r="R4" s="218" t="s">
        <v>156</v>
      </c>
      <c r="S4" s="218" t="s">
        <v>32</v>
      </c>
      <c r="T4" s="220" t="s">
        <v>156</v>
      </c>
      <c r="U4" s="727"/>
    </row>
    <row r="5" spans="2:21" ht="11.25" customHeight="1">
      <c r="B5" s="278"/>
      <c r="C5" s="279"/>
      <c r="D5" s="277" t="s">
        <v>424</v>
      </c>
      <c r="E5" s="278" t="s">
        <v>425</v>
      </c>
      <c r="F5" s="261" t="s">
        <v>426</v>
      </c>
      <c r="G5" s="262" t="s">
        <v>427</v>
      </c>
      <c r="H5" s="317" t="s">
        <v>427</v>
      </c>
      <c r="I5" s="278" t="s">
        <v>427</v>
      </c>
      <c r="J5" s="263" t="s">
        <v>427</v>
      </c>
      <c r="K5" s="263" t="s">
        <v>427</v>
      </c>
      <c r="L5" s="261" t="s">
        <v>427</v>
      </c>
      <c r="M5" s="262" t="s">
        <v>427</v>
      </c>
      <c r="N5" s="262" t="s">
        <v>427</v>
      </c>
      <c r="O5" s="262" t="s">
        <v>427</v>
      </c>
      <c r="P5" s="262" t="s">
        <v>427</v>
      </c>
      <c r="Q5" s="262" t="s">
        <v>427</v>
      </c>
      <c r="R5" s="262" t="s">
        <v>427</v>
      </c>
      <c r="S5" s="262" t="s">
        <v>427</v>
      </c>
      <c r="T5" s="317" t="s">
        <v>427</v>
      </c>
      <c r="U5" s="281" t="s">
        <v>427</v>
      </c>
    </row>
    <row r="6" spans="2:21" ht="18.75" customHeight="1">
      <c r="B6" s="357" t="s">
        <v>469</v>
      </c>
      <c r="C6" s="117"/>
      <c r="D6" s="280">
        <v>3</v>
      </c>
      <c r="E6" s="298">
        <v>53</v>
      </c>
      <c r="F6" s="260">
        <v>84</v>
      </c>
      <c r="G6" s="307">
        <v>62</v>
      </c>
      <c r="H6" s="318">
        <v>22</v>
      </c>
      <c r="I6" s="298">
        <v>5</v>
      </c>
      <c r="J6" s="312">
        <v>1</v>
      </c>
      <c r="K6" s="312">
        <v>4</v>
      </c>
      <c r="L6" s="260">
        <v>2312</v>
      </c>
      <c r="M6" s="307">
        <v>1162</v>
      </c>
      <c r="N6" s="307">
        <v>1150</v>
      </c>
      <c r="O6" s="307">
        <v>379</v>
      </c>
      <c r="P6" s="307">
        <v>358</v>
      </c>
      <c r="Q6" s="307">
        <v>367</v>
      </c>
      <c r="R6" s="307">
        <v>382</v>
      </c>
      <c r="S6" s="307">
        <v>416</v>
      </c>
      <c r="T6" s="318">
        <v>410</v>
      </c>
      <c r="U6" s="319">
        <v>907</v>
      </c>
    </row>
    <row r="7" spans="2:21" ht="18.75" customHeight="1">
      <c r="B7" s="348" t="s">
        <v>446</v>
      </c>
      <c r="C7" s="4"/>
      <c r="D7" s="321">
        <v>4</v>
      </c>
      <c r="E7" s="301">
        <v>59</v>
      </c>
      <c r="F7" s="88">
        <v>93</v>
      </c>
      <c r="G7" s="304">
        <v>68</v>
      </c>
      <c r="H7" s="133">
        <v>25</v>
      </c>
      <c r="I7" s="301">
        <v>13</v>
      </c>
      <c r="J7" s="303">
        <v>6</v>
      </c>
      <c r="K7" s="303">
        <v>7</v>
      </c>
      <c r="L7" s="88">
        <v>1987</v>
      </c>
      <c r="M7" s="304">
        <v>1005</v>
      </c>
      <c r="N7" s="304">
        <v>982</v>
      </c>
      <c r="O7" s="304">
        <v>322</v>
      </c>
      <c r="P7" s="304">
        <v>317</v>
      </c>
      <c r="Q7" s="304">
        <v>339</v>
      </c>
      <c r="R7" s="304">
        <v>322</v>
      </c>
      <c r="S7" s="304">
        <v>344</v>
      </c>
      <c r="T7" s="133">
        <v>343</v>
      </c>
      <c r="U7" s="321">
        <v>688</v>
      </c>
    </row>
    <row r="8" spans="2:21" ht="18.75" customHeight="1">
      <c r="B8" s="348" t="s">
        <v>448</v>
      </c>
      <c r="C8" s="4"/>
      <c r="D8" s="321">
        <v>4</v>
      </c>
      <c r="E8" s="301">
        <v>54</v>
      </c>
      <c r="F8" s="88">
        <v>101</v>
      </c>
      <c r="G8" s="304">
        <v>71</v>
      </c>
      <c r="H8" s="133">
        <v>30</v>
      </c>
      <c r="I8" s="301">
        <v>15</v>
      </c>
      <c r="J8" s="303">
        <v>6</v>
      </c>
      <c r="K8" s="303">
        <v>9</v>
      </c>
      <c r="L8" s="88">
        <v>1977</v>
      </c>
      <c r="M8" s="304">
        <v>1013</v>
      </c>
      <c r="N8" s="304">
        <v>964</v>
      </c>
      <c r="O8" s="304">
        <v>357</v>
      </c>
      <c r="P8" s="304">
        <v>315</v>
      </c>
      <c r="Q8" s="304">
        <v>348</v>
      </c>
      <c r="R8" s="304">
        <v>286</v>
      </c>
      <c r="S8" s="304">
        <v>308</v>
      </c>
      <c r="T8" s="133">
        <v>363</v>
      </c>
      <c r="U8" s="321">
        <v>637</v>
      </c>
    </row>
    <row r="9" spans="2:21" ht="18.75" customHeight="1">
      <c r="B9" s="348" t="s">
        <v>450</v>
      </c>
      <c r="C9" s="4"/>
      <c r="D9" s="321">
        <v>4</v>
      </c>
      <c r="E9" s="301">
        <v>57</v>
      </c>
      <c r="F9" s="88">
        <v>99</v>
      </c>
      <c r="G9" s="304">
        <v>69</v>
      </c>
      <c r="H9" s="133">
        <v>30</v>
      </c>
      <c r="I9" s="301">
        <v>10</v>
      </c>
      <c r="J9" s="303">
        <v>4</v>
      </c>
      <c r="K9" s="303">
        <v>6</v>
      </c>
      <c r="L9" s="88">
        <v>2186</v>
      </c>
      <c r="M9" s="304">
        <v>1160</v>
      </c>
      <c r="N9" s="304">
        <v>1026</v>
      </c>
      <c r="O9" s="304">
        <v>465</v>
      </c>
      <c r="P9" s="304">
        <v>386</v>
      </c>
      <c r="Q9" s="304">
        <v>325</v>
      </c>
      <c r="R9" s="304">
        <v>305</v>
      </c>
      <c r="S9" s="304">
        <v>370</v>
      </c>
      <c r="T9" s="133">
        <v>335</v>
      </c>
      <c r="U9" s="321">
        <v>763</v>
      </c>
    </row>
    <row r="10" spans="2:21" ht="18.75" customHeight="1">
      <c r="B10" s="348" t="s">
        <v>452</v>
      </c>
      <c r="C10" s="4"/>
      <c r="D10" s="321">
        <v>4</v>
      </c>
      <c r="E10" s="301">
        <v>69</v>
      </c>
      <c r="F10" s="88">
        <v>122</v>
      </c>
      <c r="G10" s="304">
        <v>85</v>
      </c>
      <c r="H10" s="133">
        <v>37</v>
      </c>
      <c r="I10" s="301">
        <v>10</v>
      </c>
      <c r="J10" s="303">
        <v>7</v>
      </c>
      <c r="K10" s="303">
        <v>3</v>
      </c>
      <c r="L10" s="88">
        <v>2680</v>
      </c>
      <c r="M10" s="304">
        <v>1360</v>
      </c>
      <c r="N10" s="304">
        <v>1320</v>
      </c>
      <c r="O10" s="304">
        <v>482</v>
      </c>
      <c r="P10" s="304">
        <v>450</v>
      </c>
      <c r="Q10" s="304">
        <v>429</v>
      </c>
      <c r="R10" s="304">
        <v>449</v>
      </c>
      <c r="S10" s="304">
        <v>449</v>
      </c>
      <c r="T10" s="133">
        <v>421</v>
      </c>
      <c r="U10" s="321">
        <v>854</v>
      </c>
    </row>
    <row r="11" spans="2:21" ht="18.75" customHeight="1">
      <c r="B11" s="348" t="s">
        <v>516</v>
      </c>
      <c r="C11" s="4"/>
      <c r="D11" s="321">
        <v>4</v>
      </c>
      <c r="E11" s="301">
        <v>67</v>
      </c>
      <c r="F11" s="88">
        <v>117</v>
      </c>
      <c r="G11" s="304">
        <v>80</v>
      </c>
      <c r="H11" s="133">
        <v>37</v>
      </c>
      <c r="I11" s="301">
        <v>12</v>
      </c>
      <c r="J11" s="303">
        <v>6</v>
      </c>
      <c r="K11" s="303">
        <v>6</v>
      </c>
      <c r="L11" s="88">
        <v>2458</v>
      </c>
      <c r="M11" s="304">
        <v>1330</v>
      </c>
      <c r="N11" s="304">
        <v>1128</v>
      </c>
      <c r="O11" s="304">
        <v>425</v>
      </c>
      <c r="P11" s="304">
        <v>333</v>
      </c>
      <c r="Q11" s="304">
        <v>448</v>
      </c>
      <c r="R11" s="304">
        <v>398</v>
      </c>
      <c r="S11" s="304">
        <v>457</v>
      </c>
      <c r="T11" s="133">
        <v>397</v>
      </c>
      <c r="U11" s="321">
        <v>885</v>
      </c>
    </row>
    <row r="12" spans="2:21" ht="18.75" customHeight="1">
      <c r="B12" s="348" t="s">
        <v>454</v>
      </c>
      <c r="C12" s="4"/>
      <c r="D12" s="321">
        <v>4</v>
      </c>
      <c r="E12" s="301">
        <v>63</v>
      </c>
      <c r="F12" s="88">
        <v>117</v>
      </c>
      <c r="G12" s="304">
        <v>78</v>
      </c>
      <c r="H12" s="133">
        <v>39</v>
      </c>
      <c r="I12" s="301">
        <v>11</v>
      </c>
      <c r="J12" s="303">
        <v>7</v>
      </c>
      <c r="K12" s="303">
        <v>4</v>
      </c>
      <c r="L12" s="88">
        <v>2363</v>
      </c>
      <c r="M12" s="304">
        <v>1291</v>
      </c>
      <c r="N12" s="304">
        <v>1072</v>
      </c>
      <c r="O12" s="304">
        <v>414</v>
      </c>
      <c r="P12" s="304">
        <v>336</v>
      </c>
      <c r="Q12" s="304">
        <v>426</v>
      </c>
      <c r="R12" s="304">
        <v>336</v>
      </c>
      <c r="S12" s="304">
        <v>451</v>
      </c>
      <c r="T12" s="133">
        <v>400</v>
      </c>
      <c r="U12" s="321">
        <v>852</v>
      </c>
    </row>
    <row r="13" spans="2:21" ht="18.75" customHeight="1">
      <c r="B13" s="348" t="s">
        <v>467</v>
      </c>
      <c r="C13" s="4"/>
      <c r="D13" s="321">
        <v>4</v>
      </c>
      <c r="E13" s="301">
        <v>65</v>
      </c>
      <c r="F13" s="88">
        <v>118</v>
      </c>
      <c r="G13" s="304">
        <v>82</v>
      </c>
      <c r="H13" s="133">
        <v>36</v>
      </c>
      <c r="I13" s="301">
        <v>12</v>
      </c>
      <c r="J13" s="303">
        <v>7</v>
      </c>
      <c r="K13" s="303">
        <v>5</v>
      </c>
      <c r="L13" s="88">
        <v>2251</v>
      </c>
      <c r="M13" s="304">
        <v>1214</v>
      </c>
      <c r="N13" s="304">
        <v>1037</v>
      </c>
      <c r="O13" s="304">
        <v>372</v>
      </c>
      <c r="P13" s="304">
        <v>357</v>
      </c>
      <c r="Q13" s="304">
        <v>416</v>
      </c>
      <c r="R13" s="304">
        <v>339</v>
      </c>
      <c r="S13" s="304">
        <v>426</v>
      </c>
      <c r="T13" s="133">
        <v>341</v>
      </c>
      <c r="U13" s="321">
        <v>852</v>
      </c>
    </row>
    <row r="14" spans="2:21" ht="18.75" customHeight="1">
      <c r="B14" s="348" t="s">
        <v>513</v>
      </c>
      <c r="C14" s="4"/>
      <c r="D14" s="321">
        <v>4</v>
      </c>
      <c r="E14" s="301">
        <v>64</v>
      </c>
      <c r="F14" s="88">
        <v>116</v>
      </c>
      <c r="G14" s="304">
        <v>78</v>
      </c>
      <c r="H14" s="133">
        <v>38</v>
      </c>
      <c r="I14" s="301">
        <v>14</v>
      </c>
      <c r="J14" s="303">
        <v>8</v>
      </c>
      <c r="K14" s="303">
        <v>6</v>
      </c>
      <c r="L14" s="88">
        <v>2193</v>
      </c>
      <c r="M14" s="304">
        <v>1149</v>
      </c>
      <c r="N14" s="304">
        <v>1044</v>
      </c>
      <c r="O14" s="304">
        <v>358</v>
      </c>
      <c r="P14" s="304">
        <v>346</v>
      </c>
      <c r="Q14" s="304">
        <v>376</v>
      </c>
      <c r="R14" s="304">
        <v>357</v>
      </c>
      <c r="S14" s="304">
        <v>415</v>
      </c>
      <c r="T14" s="133">
        <v>341</v>
      </c>
      <c r="U14" s="321">
        <v>769</v>
      </c>
    </row>
    <row r="15" spans="2:21" ht="18.75" customHeight="1">
      <c r="B15" s="348" t="s">
        <v>514</v>
      </c>
      <c r="C15" s="4"/>
      <c r="D15" s="321">
        <v>4</v>
      </c>
      <c r="E15" s="301">
        <v>63</v>
      </c>
      <c r="F15" s="88">
        <v>119</v>
      </c>
      <c r="G15" s="304">
        <v>84</v>
      </c>
      <c r="H15" s="133">
        <v>35</v>
      </c>
      <c r="I15" s="301">
        <v>13</v>
      </c>
      <c r="J15" s="303">
        <v>7</v>
      </c>
      <c r="K15" s="303">
        <v>6</v>
      </c>
      <c r="L15" s="88">
        <v>2081</v>
      </c>
      <c r="M15" s="304">
        <v>1053</v>
      </c>
      <c r="N15" s="304">
        <v>1028</v>
      </c>
      <c r="O15" s="304">
        <v>316</v>
      </c>
      <c r="P15" s="304">
        <v>320</v>
      </c>
      <c r="Q15" s="304">
        <v>358</v>
      </c>
      <c r="R15" s="304">
        <v>351</v>
      </c>
      <c r="S15" s="304">
        <v>379</v>
      </c>
      <c r="T15" s="133">
        <v>357</v>
      </c>
      <c r="U15" s="321">
        <v>760</v>
      </c>
    </row>
    <row r="16" spans="2:21" ht="18.75" customHeight="1">
      <c r="B16" s="348" t="s">
        <v>515</v>
      </c>
      <c r="C16" s="4"/>
      <c r="D16" s="321">
        <v>4</v>
      </c>
      <c r="E16" s="301">
        <v>59</v>
      </c>
      <c r="F16" s="88">
        <v>115</v>
      </c>
      <c r="G16" s="304">
        <v>80</v>
      </c>
      <c r="H16" s="133">
        <v>35</v>
      </c>
      <c r="I16" s="301">
        <v>13</v>
      </c>
      <c r="J16" s="303">
        <v>8</v>
      </c>
      <c r="K16" s="303">
        <v>5</v>
      </c>
      <c r="L16" s="88">
        <v>1981</v>
      </c>
      <c r="M16" s="304">
        <v>990</v>
      </c>
      <c r="N16" s="304">
        <v>991</v>
      </c>
      <c r="O16" s="304">
        <v>313</v>
      </c>
      <c r="P16" s="304">
        <v>313</v>
      </c>
      <c r="Q16" s="304">
        <v>319</v>
      </c>
      <c r="R16" s="304">
        <v>324</v>
      </c>
      <c r="S16" s="304">
        <v>358</v>
      </c>
      <c r="T16" s="133">
        <v>354</v>
      </c>
      <c r="U16" s="321">
        <v>735</v>
      </c>
    </row>
    <row r="17" spans="2:21" ht="18.75" customHeight="1">
      <c r="B17" s="348" t="s">
        <v>456</v>
      </c>
      <c r="C17" s="4"/>
      <c r="D17" s="321">
        <v>4</v>
      </c>
      <c r="E17" s="301">
        <v>56</v>
      </c>
      <c r="F17" s="88">
        <v>112</v>
      </c>
      <c r="G17" s="304">
        <v>76</v>
      </c>
      <c r="H17" s="133">
        <v>36</v>
      </c>
      <c r="I17" s="301">
        <v>13</v>
      </c>
      <c r="J17" s="303">
        <v>9</v>
      </c>
      <c r="K17" s="303">
        <v>4</v>
      </c>
      <c r="L17" s="88">
        <v>1927</v>
      </c>
      <c r="M17" s="304">
        <v>970</v>
      </c>
      <c r="N17" s="304">
        <v>957</v>
      </c>
      <c r="O17" s="304">
        <v>336</v>
      </c>
      <c r="P17" s="304">
        <v>321</v>
      </c>
      <c r="Q17" s="304">
        <v>312</v>
      </c>
      <c r="R17" s="304">
        <v>312</v>
      </c>
      <c r="S17" s="304">
        <v>322</v>
      </c>
      <c r="T17" s="133">
        <v>324</v>
      </c>
      <c r="U17" s="321">
        <v>715</v>
      </c>
    </row>
    <row r="18" spans="2:21" ht="18.75" customHeight="1">
      <c r="B18" s="348" t="s">
        <v>494</v>
      </c>
      <c r="C18" s="4"/>
      <c r="D18" s="321">
        <v>4</v>
      </c>
      <c r="E18" s="301">
        <v>57</v>
      </c>
      <c r="F18" s="88">
        <v>116</v>
      </c>
      <c r="G18" s="304">
        <v>81</v>
      </c>
      <c r="H18" s="133">
        <v>35</v>
      </c>
      <c r="I18" s="301">
        <v>12</v>
      </c>
      <c r="J18" s="303">
        <v>9</v>
      </c>
      <c r="K18" s="303">
        <v>3</v>
      </c>
      <c r="L18" s="88">
        <v>1926</v>
      </c>
      <c r="M18" s="304">
        <v>967</v>
      </c>
      <c r="N18" s="304">
        <v>959</v>
      </c>
      <c r="O18" s="304">
        <v>316</v>
      </c>
      <c r="P18" s="304">
        <v>325</v>
      </c>
      <c r="Q18" s="304">
        <v>339</v>
      </c>
      <c r="R18" s="304">
        <v>321</v>
      </c>
      <c r="S18" s="304">
        <v>312</v>
      </c>
      <c r="T18" s="133">
        <v>313</v>
      </c>
      <c r="U18" s="321">
        <v>647</v>
      </c>
    </row>
    <row r="19" spans="2:21" ht="18.75" customHeight="1">
      <c r="B19" s="348" t="s">
        <v>495</v>
      </c>
      <c r="C19" s="4"/>
      <c r="D19" s="321">
        <v>4</v>
      </c>
      <c r="E19" s="301">
        <v>58</v>
      </c>
      <c r="F19" s="88">
        <v>119</v>
      </c>
      <c r="G19" s="304">
        <v>81</v>
      </c>
      <c r="H19" s="133">
        <v>38</v>
      </c>
      <c r="I19" s="301">
        <v>12</v>
      </c>
      <c r="J19" s="303">
        <v>9</v>
      </c>
      <c r="K19" s="303">
        <v>3</v>
      </c>
      <c r="L19" s="88">
        <v>1919</v>
      </c>
      <c r="M19" s="304">
        <v>987</v>
      </c>
      <c r="N19" s="304">
        <v>932</v>
      </c>
      <c r="O19" s="304">
        <v>331</v>
      </c>
      <c r="P19" s="304">
        <v>284</v>
      </c>
      <c r="Q19" s="304">
        <v>316</v>
      </c>
      <c r="R19" s="304">
        <v>325</v>
      </c>
      <c r="S19" s="304">
        <v>340</v>
      </c>
      <c r="T19" s="133">
        <v>323</v>
      </c>
      <c r="U19" s="321">
        <v>626</v>
      </c>
    </row>
    <row r="20" spans="2:21" ht="18.75" customHeight="1">
      <c r="B20" s="348" t="s">
        <v>496</v>
      </c>
      <c r="C20" s="4"/>
      <c r="D20" s="321">
        <v>4</v>
      </c>
      <c r="E20" s="301">
        <v>56</v>
      </c>
      <c r="F20" s="88">
        <v>112</v>
      </c>
      <c r="G20" s="304">
        <v>79</v>
      </c>
      <c r="H20" s="133">
        <v>33</v>
      </c>
      <c r="I20" s="301">
        <v>12</v>
      </c>
      <c r="J20" s="303">
        <v>9</v>
      </c>
      <c r="K20" s="303">
        <v>3</v>
      </c>
      <c r="L20" s="88">
        <v>1869</v>
      </c>
      <c r="M20" s="304">
        <v>985</v>
      </c>
      <c r="N20" s="304">
        <v>884</v>
      </c>
      <c r="O20" s="304">
        <v>337</v>
      </c>
      <c r="P20" s="304">
        <v>283</v>
      </c>
      <c r="Q20" s="304">
        <v>332</v>
      </c>
      <c r="R20" s="304">
        <v>280</v>
      </c>
      <c r="S20" s="304">
        <v>316</v>
      </c>
      <c r="T20" s="133">
        <v>321</v>
      </c>
      <c r="U20" s="321">
        <v>664</v>
      </c>
    </row>
    <row r="21" spans="2:21" ht="18.75" customHeight="1">
      <c r="B21" s="348" t="s">
        <v>497</v>
      </c>
      <c r="C21" s="4"/>
      <c r="D21" s="321">
        <v>4</v>
      </c>
      <c r="E21" s="301">
        <v>53</v>
      </c>
      <c r="F21" s="88">
        <v>107</v>
      </c>
      <c r="G21" s="304">
        <v>75</v>
      </c>
      <c r="H21" s="133">
        <v>32</v>
      </c>
      <c r="I21" s="301">
        <v>12</v>
      </c>
      <c r="J21" s="303">
        <v>9</v>
      </c>
      <c r="K21" s="303">
        <v>3</v>
      </c>
      <c r="L21" s="88">
        <v>1773</v>
      </c>
      <c r="M21" s="304">
        <v>937</v>
      </c>
      <c r="N21" s="304">
        <v>836</v>
      </c>
      <c r="O21" s="304">
        <v>269</v>
      </c>
      <c r="P21" s="304">
        <v>271</v>
      </c>
      <c r="Q21" s="304">
        <v>336</v>
      </c>
      <c r="R21" s="304">
        <v>285</v>
      </c>
      <c r="S21" s="304">
        <v>332</v>
      </c>
      <c r="T21" s="133">
        <v>280</v>
      </c>
      <c r="U21" s="321">
        <v>638</v>
      </c>
    </row>
    <row r="22" spans="2:21" ht="18.75" customHeight="1">
      <c r="B22" s="348" t="s">
        <v>458</v>
      </c>
      <c r="C22" s="4"/>
      <c r="D22" s="321">
        <v>4</v>
      </c>
      <c r="E22" s="301">
        <v>53</v>
      </c>
      <c r="F22" s="88">
        <v>105</v>
      </c>
      <c r="G22" s="304">
        <v>75</v>
      </c>
      <c r="H22" s="133">
        <v>30</v>
      </c>
      <c r="I22" s="301">
        <v>12</v>
      </c>
      <c r="J22" s="303">
        <v>8</v>
      </c>
      <c r="K22" s="303">
        <v>4</v>
      </c>
      <c r="L22" s="88">
        <v>1711</v>
      </c>
      <c r="M22" s="304">
        <v>881</v>
      </c>
      <c r="N22" s="304">
        <v>830</v>
      </c>
      <c r="O22" s="304">
        <v>275</v>
      </c>
      <c r="P22" s="304">
        <v>273</v>
      </c>
      <c r="Q22" s="304">
        <v>269</v>
      </c>
      <c r="R22" s="304">
        <v>269</v>
      </c>
      <c r="S22" s="304">
        <v>337</v>
      </c>
      <c r="T22" s="133">
        <v>288</v>
      </c>
      <c r="U22" s="321">
        <v>609</v>
      </c>
    </row>
    <row r="23" spans="2:21" ht="18.75" customHeight="1">
      <c r="B23" s="348" t="s">
        <v>498</v>
      </c>
      <c r="C23" s="4"/>
      <c r="D23" s="321">
        <v>4</v>
      </c>
      <c r="E23" s="301">
        <v>51</v>
      </c>
      <c r="F23" s="88">
        <v>105</v>
      </c>
      <c r="G23" s="304">
        <v>77</v>
      </c>
      <c r="H23" s="133">
        <v>28</v>
      </c>
      <c r="I23" s="301">
        <v>12</v>
      </c>
      <c r="J23" s="303">
        <v>8</v>
      </c>
      <c r="K23" s="303">
        <v>4</v>
      </c>
      <c r="L23" s="88">
        <v>1577</v>
      </c>
      <c r="M23" s="304">
        <v>791</v>
      </c>
      <c r="N23" s="304">
        <v>786</v>
      </c>
      <c r="O23" s="304">
        <v>250</v>
      </c>
      <c r="P23" s="304">
        <v>246</v>
      </c>
      <c r="Q23" s="304">
        <v>273</v>
      </c>
      <c r="R23" s="304">
        <v>271</v>
      </c>
      <c r="S23" s="304">
        <v>268</v>
      </c>
      <c r="T23" s="133">
        <v>269</v>
      </c>
      <c r="U23" s="321">
        <v>625</v>
      </c>
    </row>
    <row r="24" spans="2:21" ht="18.75" customHeight="1">
      <c r="B24" s="348" t="s">
        <v>499</v>
      </c>
      <c r="C24" s="4"/>
      <c r="D24" s="321">
        <v>4</v>
      </c>
      <c r="E24" s="301">
        <v>52</v>
      </c>
      <c r="F24" s="88">
        <v>109</v>
      </c>
      <c r="G24" s="304">
        <v>78</v>
      </c>
      <c r="H24" s="133">
        <v>31</v>
      </c>
      <c r="I24" s="301">
        <v>12</v>
      </c>
      <c r="J24" s="303">
        <v>8</v>
      </c>
      <c r="K24" s="303">
        <v>4</v>
      </c>
      <c r="L24" s="88">
        <v>1556</v>
      </c>
      <c r="M24" s="304">
        <v>795</v>
      </c>
      <c r="N24" s="304">
        <v>761</v>
      </c>
      <c r="O24" s="304">
        <v>269</v>
      </c>
      <c r="P24" s="304">
        <v>247</v>
      </c>
      <c r="Q24" s="304">
        <v>250</v>
      </c>
      <c r="R24" s="304">
        <v>242</v>
      </c>
      <c r="S24" s="304">
        <v>276</v>
      </c>
      <c r="T24" s="133">
        <v>272</v>
      </c>
      <c r="U24" s="321">
        <v>537</v>
      </c>
    </row>
    <row r="25" spans="2:21" ht="18.75" customHeight="1">
      <c r="B25" s="348" t="s">
        <v>500</v>
      </c>
      <c r="C25" s="4"/>
      <c r="D25" s="321">
        <v>4</v>
      </c>
      <c r="E25" s="301">
        <v>46</v>
      </c>
      <c r="F25" s="88">
        <v>99</v>
      </c>
      <c r="G25" s="304">
        <v>67</v>
      </c>
      <c r="H25" s="133">
        <v>32</v>
      </c>
      <c r="I25" s="301">
        <v>12</v>
      </c>
      <c r="J25" s="303">
        <v>8</v>
      </c>
      <c r="K25" s="303">
        <v>4</v>
      </c>
      <c r="L25" s="88">
        <v>1456</v>
      </c>
      <c r="M25" s="304">
        <v>735</v>
      </c>
      <c r="N25" s="304">
        <v>721</v>
      </c>
      <c r="O25" s="304">
        <v>216</v>
      </c>
      <c r="P25" s="304">
        <v>233</v>
      </c>
      <c r="Q25" s="304">
        <v>269</v>
      </c>
      <c r="R25" s="304">
        <v>248</v>
      </c>
      <c r="S25" s="304">
        <v>250</v>
      </c>
      <c r="T25" s="133">
        <v>240</v>
      </c>
      <c r="U25" s="321">
        <v>547</v>
      </c>
    </row>
    <row r="26" spans="2:21" ht="18.75" customHeight="1">
      <c r="B26" s="348" t="s">
        <v>501</v>
      </c>
      <c r="C26" s="4"/>
      <c r="D26" s="321">
        <v>4</v>
      </c>
      <c r="E26" s="301">
        <v>48</v>
      </c>
      <c r="F26" s="88">
        <v>100</v>
      </c>
      <c r="G26" s="304">
        <v>68</v>
      </c>
      <c r="H26" s="133">
        <v>32</v>
      </c>
      <c r="I26" s="301">
        <v>12</v>
      </c>
      <c r="J26" s="303">
        <v>8</v>
      </c>
      <c r="K26" s="303">
        <v>4</v>
      </c>
      <c r="L26" s="88">
        <v>1463</v>
      </c>
      <c r="M26" s="304">
        <v>757</v>
      </c>
      <c r="N26" s="304">
        <v>706</v>
      </c>
      <c r="O26" s="304">
        <v>270</v>
      </c>
      <c r="P26" s="304">
        <v>223</v>
      </c>
      <c r="Q26" s="304">
        <v>217</v>
      </c>
      <c r="R26" s="304">
        <v>234</v>
      </c>
      <c r="S26" s="304">
        <v>270</v>
      </c>
      <c r="T26" s="133">
        <v>249</v>
      </c>
      <c r="U26" s="321">
        <v>487</v>
      </c>
    </row>
    <row r="27" spans="2:21" ht="18.75" customHeight="1">
      <c r="B27" s="348" t="s">
        <v>460</v>
      </c>
      <c r="C27" s="4"/>
      <c r="D27" s="321">
        <v>4</v>
      </c>
      <c r="E27" s="301">
        <v>46</v>
      </c>
      <c r="F27" s="88">
        <v>96</v>
      </c>
      <c r="G27" s="304">
        <v>63</v>
      </c>
      <c r="H27" s="133">
        <v>33</v>
      </c>
      <c r="I27" s="301">
        <v>11</v>
      </c>
      <c r="J27" s="303">
        <v>7</v>
      </c>
      <c r="K27" s="303">
        <v>4</v>
      </c>
      <c r="L27" s="88">
        <v>1357</v>
      </c>
      <c r="M27" s="304">
        <v>712</v>
      </c>
      <c r="N27" s="304">
        <v>645</v>
      </c>
      <c r="O27" s="304">
        <v>225</v>
      </c>
      <c r="P27" s="304">
        <v>188</v>
      </c>
      <c r="Q27" s="304">
        <v>269</v>
      </c>
      <c r="R27" s="304">
        <v>222</v>
      </c>
      <c r="S27" s="304">
        <v>218</v>
      </c>
      <c r="T27" s="133">
        <v>235</v>
      </c>
      <c r="U27" s="321">
        <v>519</v>
      </c>
    </row>
    <row r="28" spans="2:21" ht="18.75" customHeight="1">
      <c r="B28" s="348" t="s">
        <v>480</v>
      </c>
      <c r="C28" s="4"/>
      <c r="D28" s="321">
        <v>4</v>
      </c>
      <c r="E28" s="301">
        <v>45</v>
      </c>
      <c r="F28" s="88">
        <v>96</v>
      </c>
      <c r="G28" s="304">
        <v>65</v>
      </c>
      <c r="H28" s="133">
        <v>31</v>
      </c>
      <c r="I28" s="301">
        <v>10</v>
      </c>
      <c r="J28" s="303">
        <v>6</v>
      </c>
      <c r="K28" s="303">
        <v>4</v>
      </c>
      <c r="L28" s="88">
        <v>1369</v>
      </c>
      <c r="M28" s="304">
        <v>729</v>
      </c>
      <c r="N28" s="304">
        <v>640</v>
      </c>
      <c r="O28" s="304">
        <v>235</v>
      </c>
      <c r="P28" s="304">
        <v>228</v>
      </c>
      <c r="Q28" s="304">
        <v>223</v>
      </c>
      <c r="R28" s="304">
        <v>189</v>
      </c>
      <c r="S28" s="304">
        <v>271</v>
      </c>
      <c r="T28" s="133">
        <v>223</v>
      </c>
      <c r="U28" s="321">
        <v>455</v>
      </c>
    </row>
    <row r="29" spans="2:21" ht="18.75" customHeight="1">
      <c r="B29" s="348" t="s">
        <v>481</v>
      </c>
      <c r="C29" s="4"/>
      <c r="D29" s="321">
        <v>4</v>
      </c>
      <c r="E29" s="301">
        <v>43</v>
      </c>
      <c r="F29" s="88">
        <v>97</v>
      </c>
      <c r="G29" s="304">
        <v>68</v>
      </c>
      <c r="H29" s="133">
        <v>29</v>
      </c>
      <c r="I29" s="301">
        <v>8</v>
      </c>
      <c r="J29" s="303">
        <v>5</v>
      </c>
      <c r="K29" s="303">
        <v>3</v>
      </c>
      <c r="L29" s="88">
        <v>1307</v>
      </c>
      <c r="M29" s="304">
        <v>682</v>
      </c>
      <c r="N29" s="304">
        <v>625</v>
      </c>
      <c r="O29" s="304">
        <v>224</v>
      </c>
      <c r="P29" s="304">
        <v>211</v>
      </c>
      <c r="Q29" s="304">
        <v>236</v>
      </c>
      <c r="R29" s="304">
        <v>225</v>
      </c>
      <c r="S29" s="304">
        <v>222</v>
      </c>
      <c r="T29" s="133">
        <v>189</v>
      </c>
      <c r="U29" s="321">
        <v>492</v>
      </c>
    </row>
    <row r="30" spans="2:21" ht="18.75" customHeight="1">
      <c r="B30" s="348" t="s">
        <v>482</v>
      </c>
      <c r="C30" s="4"/>
      <c r="D30" s="321">
        <v>4</v>
      </c>
      <c r="E30" s="301">
        <v>46</v>
      </c>
      <c r="F30" s="88">
        <v>97</v>
      </c>
      <c r="G30" s="304">
        <v>68</v>
      </c>
      <c r="H30" s="133">
        <v>29</v>
      </c>
      <c r="I30" s="301">
        <v>8</v>
      </c>
      <c r="J30" s="303">
        <v>5</v>
      </c>
      <c r="K30" s="303">
        <v>3</v>
      </c>
      <c r="L30" s="88">
        <v>1301</v>
      </c>
      <c r="M30" s="304">
        <v>677</v>
      </c>
      <c r="N30" s="304">
        <v>624</v>
      </c>
      <c r="O30" s="304">
        <v>216</v>
      </c>
      <c r="P30" s="304">
        <v>190</v>
      </c>
      <c r="Q30" s="304">
        <v>223</v>
      </c>
      <c r="R30" s="304">
        <v>210</v>
      </c>
      <c r="S30" s="304">
        <v>238</v>
      </c>
      <c r="T30" s="133">
        <v>224</v>
      </c>
      <c r="U30" s="321">
        <v>411</v>
      </c>
    </row>
    <row r="31" spans="2:21" ht="18.75" customHeight="1">
      <c r="B31" s="348" t="s">
        <v>483</v>
      </c>
      <c r="C31" s="4"/>
      <c r="D31" s="321">
        <v>4</v>
      </c>
      <c r="E31" s="301">
        <v>44</v>
      </c>
      <c r="F31" s="88">
        <v>94</v>
      </c>
      <c r="G31" s="304">
        <v>65</v>
      </c>
      <c r="H31" s="133">
        <v>29</v>
      </c>
      <c r="I31" s="301">
        <v>4</v>
      </c>
      <c r="J31" s="303">
        <v>2</v>
      </c>
      <c r="K31" s="303">
        <v>2</v>
      </c>
      <c r="L31" s="88">
        <v>1215</v>
      </c>
      <c r="M31" s="304">
        <v>625</v>
      </c>
      <c r="N31" s="304">
        <v>590</v>
      </c>
      <c r="O31" s="304">
        <v>187</v>
      </c>
      <c r="P31" s="304">
        <v>190</v>
      </c>
      <c r="Q31" s="304">
        <v>214</v>
      </c>
      <c r="R31" s="304">
        <v>188</v>
      </c>
      <c r="S31" s="304">
        <v>224</v>
      </c>
      <c r="T31" s="133">
        <v>212</v>
      </c>
      <c r="U31" s="321">
        <v>462</v>
      </c>
    </row>
    <row r="32" spans="2:21" ht="18.75" customHeight="1">
      <c r="B32" s="348" t="s">
        <v>462</v>
      </c>
      <c r="C32" s="4"/>
      <c r="D32" s="321">
        <v>4</v>
      </c>
      <c r="E32" s="301">
        <v>44</v>
      </c>
      <c r="F32" s="88">
        <v>95</v>
      </c>
      <c r="G32" s="304">
        <v>68</v>
      </c>
      <c r="H32" s="133">
        <v>27</v>
      </c>
      <c r="I32" s="301">
        <v>4</v>
      </c>
      <c r="J32" s="303">
        <v>2</v>
      </c>
      <c r="K32" s="303">
        <v>2</v>
      </c>
      <c r="L32" s="88">
        <v>1217</v>
      </c>
      <c r="M32" s="304">
        <v>620</v>
      </c>
      <c r="N32" s="304">
        <v>597</v>
      </c>
      <c r="O32" s="304">
        <v>222</v>
      </c>
      <c r="P32" s="304">
        <v>218</v>
      </c>
      <c r="Q32" s="304">
        <v>186</v>
      </c>
      <c r="R32" s="304">
        <v>190</v>
      </c>
      <c r="S32" s="304">
        <v>212</v>
      </c>
      <c r="T32" s="133">
        <v>189</v>
      </c>
      <c r="U32" s="321">
        <v>437</v>
      </c>
    </row>
    <row r="33" spans="2:21" ht="18.75" customHeight="1">
      <c r="B33" s="358" t="s">
        <v>484</v>
      </c>
      <c r="C33" s="4"/>
      <c r="D33" s="321">
        <v>4</v>
      </c>
      <c r="E33" s="301">
        <v>46</v>
      </c>
      <c r="F33" s="88">
        <v>99</v>
      </c>
      <c r="G33" s="304">
        <v>69</v>
      </c>
      <c r="H33" s="133">
        <v>30</v>
      </c>
      <c r="I33" s="301">
        <v>4</v>
      </c>
      <c r="J33" s="303">
        <v>2</v>
      </c>
      <c r="K33" s="303">
        <v>2</v>
      </c>
      <c r="L33" s="88">
        <v>1181</v>
      </c>
      <c r="M33" s="304">
        <v>588</v>
      </c>
      <c r="N33" s="304">
        <v>593</v>
      </c>
      <c r="O33" s="304">
        <v>187</v>
      </c>
      <c r="P33" s="304">
        <v>180</v>
      </c>
      <c r="Q33" s="304">
        <v>215</v>
      </c>
      <c r="R33" s="304">
        <v>218</v>
      </c>
      <c r="S33" s="304">
        <v>186</v>
      </c>
      <c r="T33" s="133">
        <v>195</v>
      </c>
      <c r="U33" s="321">
        <v>404</v>
      </c>
    </row>
    <row r="34" spans="2:21" ht="18.75" customHeight="1">
      <c r="B34" s="358" t="s">
        <v>485</v>
      </c>
      <c r="C34" s="4"/>
      <c r="D34" s="321">
        <v>4</v>
      </c>
      <c r="E34" s="301">
        <v>46</v>
      </c>
      <c r="F34" s="88">
        <v>97</v>
      </c>
      <c r="G34" s="304">
        <v>69</v>
      </c>
      <c r="H34" s="133">
        <v>28</v>
      </c>
      <c r="I34" s="301">
        <v>5</v>
      </c>
      <c r="J34" s="303">
        <v>3</v>
      </c>
      <c r="K34" s="303">
        <v>2</v>
      </c>
      <c r="L34" s="88">
        <v>1182</v>
      </c>
      <c r="M34" s="304">
        <v>599</v>
      </c>
      <c r="N34" s="304">
        <v>583</v>
      </c>
      <c r="O34" s="304">
        <v>192</v>
      </c>
      <c r="P34" s="304">
        <v>182</v>
      </c>
      <c r="Q34" s="304">
        <v>190</v>
      </c>
      <c r="R34" s="304">
        <v>181</v>
      </c>
      <c r="S34" s="304">
        <v>217</v>
      </c>
      <c r="T34" s="133">
        <v>220</v>
      </c>
      <c r="U34" s="321">
        <v>380</v>
      </c>
    </row>
    <row r="35" spans="2:21" ht="18.75" customHeight="1">
      <c r="B35" s="358" t="s">
        <v>486</v>
      </c>
      <c r="C35" s="4"/>
      <c r="D35" s="321">
        <v>4</v>
      </c>
      <c r="E35" s="301">
        <v>44</v>
      </c>
      <c r="F35" s="88">
        <v>93</v>
      </c>
      <c r="G35" s="304">
        <v>64</v>
      </c>
      <c r="H35" s="133">
        <v>29</v>
      </c>
      <c r="I35" s="301">
        <v>4</v>
      </c>
      <c r="J35" s="303">
        <v>2</v>
      </c>
      <c r="K35" s="303">
        <v>2</v>
      </c>
      <c r="L35" s="88">
        <v>1084</v>
      </c>
      <c r="M35" s="304">
        <v>543</v>
      </c>
      <c r="N35" s="304">
        <v>541</v>
      </c>
      <c r="O35" s="304">
        <v>164</v>
      </c>
      <c r="P35" s="304">
        <v>177</v>
      </c>
      <c r="Q35" s="304">
        <v>191</v>
      </c>
      <c r="R35" s="304">
        <v>183</v>
      </c>
      <c r="S35" s="304">
        <v>188</v>
      </c>
      <c r="T35" s="133">
        <v>181</v>
      </c>
      <c r="U35" s="321">
        <v>436</v>
      </c>
    </row>
    <row r="36" spans="2:21" ht="18.75" customHeight="1">
      <c r="B36" s="358" t="s">
        <v>487</v>
      </c>
      <c r="C36" s="4"/>
      <c r="D36" s="321">
        <v>3</v>
      </c>
      <c r="E36" s="301">
        <v>39</v>
      </c>
      <c r="F36" s="88">
        <v>81</v>
      </c>
      <c r="G36" s="304">
        <v>55</v>
      </c>
      <c r="H36" s="133">
        <v>26</v>
      </c>
      <c r="I36" s="301">
        <v>3</v>
      </c>
      <c r="J36" s="303">
        <v>2</v>
      </c>
      <c r="K36" s="303">
        <v>1</v>
      </c>
      <c r="L36" s="88">
        <v>1081</v>
      </c>
      <c r="M36" s="304">
        <v>539</v>
      </c>
      <c r="N36" s="304">
        <v>542</v>
      </c>
      <c r="O36" s="304">
        <v>181</v>
      </c>
      <c r="P36" s="304">
        <v>182</v>
      </c>
      <c r="Q36" s="304">
        <v>165</v>
      </c>
      <c r="R36" s="304">
        <v>176</v>
      </c>
      <c r="S36" s="304">
        <v>193</v>
      </c>
      <c r="T36" s="133">
        <v>184</v>
      </c>
      <c r="U36" s="321">
        <v>370</v>
      </c>
    </row>
    <row r="37" spans="2:21" ht="18.75" customHeight="1">
      <c r="B37" s="358" t="s">
        <v>464</v>
      </c>
      <c r="C37" s="5"/>
      <c r="D37" s="322">
        <v>3</v>
      </c>
      <c r="E37" s="123">
        <v>39</v>
      </c>
      <c r="F37" s="105">
        <v>76</v>
      </c>
      <c r="G37" s="315">
        <v>50</v>
      </c>
      <c r="H37" s="153">
        <v>26</v>
      </c>
      <c r="I37" s="123">
        <v>3</v>
      </c>
      <c r="J37" s="314">
        <v>2</v>
      </c>
      <c r="K37" s="314">
        <v>1</v>
      </c>
      <c r="L37" s="105">
        <v>1027</v>
      </c>
      <c r="M37" s="315">
        <v>504</v>
      </c>
      <c r="N37" s="315">
        <v>523</v>
      </c>
      <c r="O37" s="315">
        <v>159</v>
      </c>
      <c r="P37" s="315">
        <v>166</v>
      </c>
      <c r="Q37" s="315">
        <v>180</v>
      </c>
      <c r="R37" s="315">
        <v>182</v>
      </c>
      <c r="S37" s="315">
        <v>165</v>
      </c>
      <c r="T37" s="153">
        <v>175</v>
      </c>
      <c r="U37" s="322">
        <v>375</v>
      </c>
    </row>
    <row r="38" spans="2:21" ht="18.75" customHeight="1">
      <c r="B38" s="348" t="s">
        <v>488</v>
      </c>
      <c r="C38" s="4"/>
      <c r="D38" s="321">
        <v>3</v>
      </c>
      <c r="E38" s="301">
        <v>39</v>
      </c>
      <c r="F38" s="88">
        <v>76</v>
      </c>
      <c r="G38" s="304">
        <v>51</v>
      </c>
      <c r="H38" s="133">
        <v>25</v>
      </c>
      <c r="I38" s="301">
        <v>3</v>
      </c>
      <c r="J38" s="303">
        <v>2</v>
      </c>
      <c r="K38" s="303">
        <v>1</v>
      </c>
      <c r="L38" s="88">
        <v>1021</v>
      </c>
      <c r="M38" s="304">
        <v>510</v>
      </c>
      <c r="N38" s="304">
        <v>511</v>
      </c>
      <c r="O38" s="304">
        <v>169</v>
      </c>
      <c r="P38" s="304">
        <v>166</v>
      </c>
      <c r="Q38" s="304">
        <v>160</v>
      </c>
      <c r="R38" s="304">
        <v>164</v>
      </c>
      <c r="S38" s="304">
        <v>181</v>
      </c>
      <c r="T38" s="133">
        <v>181</v>
      </c>
      <c r="U38" s="321">
        <v>339</v>
      </c>
    </row>
    <row r="39" spans="2:21" ht="18.75" customHeight="1">
      <c r="B39" s="348" t="s">
        <v>489</v>
      </c>
      <c r="C39" s="4"/>
      <c r="D39" s="321">
        <v>3</v>
      </c>
      <c r="E39" s="301">
        <v>41</v>
      </c>
      <c r="F39" s="88">
        <v>83</v>
      </c>
      <c r="G39" s="304">
        <v>56</v>
      </c>
      <c r="H39" s="133">
        <v>27</v>
      </c>
      <c r="I39" s="301">
        <v>3</v>
      </c>
      <c r="J39" s="303">
        <v>2</v>
      </c>
      <c r="K39" s="303">
        <v>1</v>
      </c>
      <c r="L39" s="88">
        <v>982</v>
      </c>
      <c r="M39" s="304">
        <v>508</v>
      </c>
      <c r="N39" s="304">
        <v>474</v>
      </c>
      <c r="O39" s="304">
        <v>180</v>
      </c>
      <c r="P39" s="304">
        <v>143</v>
      </c>
      <c r="Q39" s="304">
        <v>169</v>
      </c>
      <c r="R39" s="304">
        <v>167</v>
      </c>
      <c r="S39" s="304">
        <v>159</v>
      </c>
      <c r="T39" s="133">
        <v>164</v>
      </c>
      <c r="U39" s="321">
        <v>364</v>
      </c>
    </row>
    <row r="40" spans="2:21" ht="18.75" customHeight="1">
      <c r="B40" s="348" t="s">
        <v>466</v>
      </c>
      <c r="C40" s="4"/>
      <c r="D40" s="321">
        <v>3</v>
      </c>
      <c r="E40" s="301">
        <v>38</v>
      </c>
      <c r="F40" s="88">
        <v>82</v>
      </c>
      <c r="G40" s="304">
        <v>54</v>
      </c>
      <c r="H40" s="133">
        <v>28</v>
      </c>
      <c r="I40" s="301">
        <v>3</v>
      </c>
      <c r="J40" s="303">
        <v>2</v>
      </c>
      <c r="K40" s="303">
        <v>1</v>
      </c>
      <c r="L40" s="88">
        <v>962</v>
      </c>
      <c r="M40" s="304">
        <v>492</v>
      </c>
      <c r="N40" s="304">
        <v>470</v>
      </c>
      <c r="O40" s="304">
        <v>144</v>
      </c>
      <c r="P40" s="304">
        <v>156</v>
      </c>
      <c r="Q40" s="304">
        <v>179</v>
      </c>
      <c r="R40" s="304">
        <v>147</v>
      </c>
      <c r="S40" s="304">
        <v>169</v>
      </c>
      <c r="T40" s="133">
        <v>167</v>
      </c>
      <c r="U40" s="321">
        <v>324</v>
      </c>
    </row>
    <row r="41" spans="2:21" ht="18.75" customHeight="1">
      <c r="B41" s="348" t="s">
        <v>470</v>
      </c>
      <c r="C41" s="4"/>
      <c r="D41" s="321">
        <v>3</v>
      </c>
      <c r="E41" s="301">
        <v>38</v>
      </c>
      <c r="F41" s="88">
        <v>80</v>
      </c>
      <c r="G41" s="304">
        <v>54</v>
      </c>
      <c r="H41" s="133">
        <v>26</v>
      </c>
      <c r="I41" s="301">
        <v>3</v>
      </c>
      <c r="J41" s="303">
        <v>2</v>
      </c>
      <c r="K41" s="303">
        <v>1</v>
      </c>
      <c r="L41" s="88">
        <v>913</v>
      </c>
      <c r="M41" s="304">
        <v>470</v>
      </c>
      <c r="N41" s="304">
        <v>443</v>
      </c>
      <c r="O41" s="304">
        <v>148</v>
      </c>
      <c r="P41" s="304">
        <v>141</v>
      </c>
      <c r="Q41" s="304">
        <v>144</v>
      </c>
      <c r="R41" s="304">
        <v>155</v>
      </c>
      <c r="S41" s="304">
        <v>178</v>
      </c>
      <c r="T41" s="133">
        <v>147</v>
      </c>
      <c r="U41" s="321">
        <v>337</v>
      </c>
    </row>
    <row r="42" spans="2:21" ht="18.75" customHeight="1">
      <c r="B42" s="348" t="s">
        <v>454</v>
      </c>
      <c r="C42" s="4"/>
      <c r="D42" s="321">
        <v>3</v>
      </c>
      <c r="E42" s="301">
        <v>34</v>
      </c>
      <c r="F42" s="88">
        <v>74</v>
      </c>
      <c r="G42" s="304">
        <v>51</v>
      </c>
      <c r="H42" s="133">
        <v>23</v>
      </c>
      <c r="I42" s="301">
        <v>3</v>
      </c>
      <c r="J42" s="303">
        <v>2</v>
      </c>
      <c r="K42" s="303">
        <v>1</v>
      </c>
      <c r="L42" s="88">
        <v>865</v>
      </c>
      <c r="M42" s="304">
        <v>429</v>
      </c>
      <c r="N42" s="304">
        <v>436</v>
      </c>
      <c r="O42" s="304">
        <v>136</v>
      </c>
      <c r="P42" s="304">
        <v>141</v>
      </c>
      <c r="Q42" s="304">
        <v>150</v>
      </c>
      <c r="R42" s="304">
        <v>141</v>
      </c>
      <c r="S42" s="304">
        <v>143</v>
      </c>
      <c r="T42" s="133">
        <v>154</v>
      </c>
      <c r="U42" s="321">
        <v>325</v>
      </c>
    </row>
    <row r="43" spans="2:21" ht="18.75" customHeight="1">
      <c r="B43" s="348" t="s">
        <v>467</v>
      </c>
      <c r="C43" s="4"/>
      <c r="D43" s="321">
        <v>3</v>
      </c>
      <c r="E43" s="301">
        <v>34</v>
      </c>
      <c r="F43" s="88">
        <v>73</v>
      </c>
      <c r="G43" s="304">
        <v>52</v>
      </c>
      <c r="H43" s="133">
        <v>21</v>
      </c>
      <c r="I43" s="301">
        <v>3</v>
      </c>
      <c r="J43" s="303">
        <v>2</v>
      </c>
      <c r="K43" s="303">
        <v>1</v>
      </c>
      <c r="L43" s="88">
        <v>820</v>
      </c>
      <c r="M43" s="304">
        <v>399</v>
      </c>
      <c r="N43" s="304">
        <v>421</v>
      </c>
      <c r="O43" s="304">
        <v>113</v>
      </c>
      <c r="P43" s="304">
        <v>141</v>
      </c>
      <c r="Q43" s="304">
        <v>136</v>
      </c>
      <c r="R43" s="304">
        <v>141</v>
      </c>
      <c r="S43" s="304">
        <v>150</v>
      </c>
      <c r="T43" s="133">
        <v>139</v>
      </c>
      <c r="U43" s="321">
        <v>297</v>
      </c>
    </row>
    <row r="44" spans="2:21" ht="18.75" customHeight="1">
      <c r="B44" s="348" t="s">
        <v>513</v>
      </c>
      <c r="C44" s="4"/>
      <c r="D44" s="321">
        <v>3</v>
      </c>
      <c r="E44" s="301">
        <v>35</v>
      </c>
      <c r="F44" s="88">
        <v>74</v>
      </c>
      <c r="G44" s="304">
        <v>53</v>
      </c>
      <c r="H44" s="133">
        <v>21</v>
      </c>
      <c r="I44" s="301">
        <v>3</v>
      </c>
      <c r="J44" s="303">
        <v>2</v>
      </c>
      <c r="K44" s="303">
        <v>1</v>
      </c>
      <c r="L44" s="88">
        <v>802</v>
      </c>
      <c r="M44" s="304">
        <v>387</v>
      </c>
      <c r="N44" s="304">
        <v>415</v>
      </c>
      <c r="O44" s="304">
        <v>141</v>
      </c>
      <c r="P44" s="304">
        <v>131</v>
      </c>
      <c r="Q44" s="304">
        <v>114</v>
      </c>
      <c r="R44" s="304">
        <v>140</v>
      </c>
      <c r="S44" s="304">
        <v>132</v>
      </c>
      <c r="T44" s="133">
        <v>144</v>
      </c>
      <c r="U44" s="321">
        <v>289</v>
      </c>
    </row>
    <row r="45" spans="2:21" ht="18.75" customHeight="1">
      <c r="B45" s="359" t="s">
        <v>491</v>
      </c>
      <c r="C45" s="365"/>
      <c r="D45" s="347">
        <v>3</v>
      </c>
      <c r="E45" s="350">
        <v>36</v>
      </c>
      <c r="F45" s="353">
        <v>74</v>
      </c>
      <c r="G45" s="351">
        <v>54</v>
      </c>
      <c r="H45" s="352">
        <v>20</v>
      </c>
      <c r="I45" s="350">
        <v>3</v>
      </c>
      <c r="J45" s="355">
        <v>2</v>
      </c>
      <c r="K45" s="355">
        <v>1</v>
      </c>
      <c r="L45" s="353">
        <v>780</v>
      </c>
      <c r="M45" s="351">
        <v>392</v>
      </c>
      <c r="N45" s="351">
        <v>388</v>
      </c>
      <c r="O45" s="351">
        <v>135</v>
      </c>
      <c r="P45" s="351">
        <v>119</v>
      </c>
      <c r="Q45" s="351">
        <v>141</v>
      </c>
      <c r="R45" s="351">
        <v>131</v>
      </c>
      <c r="S45" s="351">
        <v>116</v>
      </c>
      <c r="T45" s="352">
        <v>138</v>
      </c>
      <c r="U45" s="347">
        <v>277</v>
      </c>
    </row>
    <row r="46" spans="2:21" ht="18.75" customHeight="1">
      <c r="B46" s="6" t="s">
        <v>14</v>
      </c>
      <c r="U46" s="3" t="s">
        <v>309</v>
      </c>
    </row>
    <row r="47" spans="2:21" ht="18.75" customHeight="1">
      <c r="P47" s="9"/>
    </row>
  </sheetData>
  <sheetProtection sheet="1" objects="1" scenarios="1"/>
  <mergeCells count="11">
    <mergeCell ref="B2:C4"/>
    <mergeCell ref="D2:D4"/>
    <mergeCell ref="U2:U4"/>
    <mergeCell ref="E2:E4"/>
    <mergeCell ref="F2:H3"/>
    <mergeCell ref="I2:K3"/>
    <mergeCell ref="L2:T2"/>
    <mergeCell ref="L3:N3"/>
    <mergeCell ref="S3:T3"/>
    <mergeCell ref="Q3:R3"/>
    <mergeCell ref="O3:P3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scale="92" firstPageNumber="10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E07BC-8882-4F06-9694-5AB039E5E42F}">
  <dimension ref="B1:AB58"/>
  <sheetViews>
    <sheetView showGridLines="0" zoomScaleNormal="100" zoomScaleSheetLayoutView="100" workbookViewId="0">
      <pane ySplit="6" topLeftCell="A7" activePane="bottomLeft" state="frozen"/>
      <selection pane="bottomLeft"/>
    </sheetView>
  </sheetViews>
  <sheetFormatPr defaultColWidth="7.5" defaultRowHeight="18.75" customHeight="1"/>
  <cols>
    <col min="1" max="1" width="1.25" style="2" customWidth="1"/>
    <col min="2" max="2" width="8.75" style="1" customWidth="1"/>
    <col min="3" max="3" width="0.625" style="1" customWidth="1"/>
    <col min="4" max="4" width="7.5" style="2" customWidth="1"/>
    <col min="5" max="12" width="6" style="2" customWidth="1"/>
    <col min="13" max="13" width="7.5" style="2" customWidth="1"/>
    <col min="14" max="28" width="6" style="2" customWidth="1"/>
    <col min="29" max="16384" width="7.5" style="2"/>
  </cols>
  <sheetData>
    <row r="1" spans="2:28" ht="18.75" customHeight="1">
      <c r="B1" s="6" t="s">
        <v>610</v>
      </c>
      <c r="AB1" s="3" t="s">
        <v>134</v>
      </c>
    </row>
    <row r="2" spans="2:28" ht="18.75" customHeight="1">
      <c r="B2" s="737" t="s">
        <v>45</v>
      </c>
      <c r="C2" s="747"/>
      <c r="D2" s="725" t="s">
        <v>525</v>
      </c>
      <c r="E2" s="737" t="s">
        <v>139</v>
      </c>
      <c r="F2" s="738"/>
      <c r="G2" s="738"/>
      <c r="H2" s="738"/>
      <c r="I2" s="747"/>
      <c r="J2" s="737" t="s">
        <v>655</v>
      </c>
      <c r="K2" s="738"/>
      <c r="L2" s="747"/>
      <c r="M2" s="753" t="s">
        <v>298</v>
      </c>
      <c r="N2" s="754"/>
      <c r="O2" s="754"/>
      <c r="P2" s="754"/>
      <c r="Q2" s="754"/>
      <c r="R2" s="754"/>
      <c r="S2" s="754"/>
      <c r="T2" s="754"/>
      <c r="U2" s="754"/>
      <c r="V2" s="754"/>
      <c r="W2" s="754"/>
      <c r="X2" s="754"/>
      <c r="Y2" s="754"/>
      <c r="Z2" s="754"/>
      <c r="AA2" s="754"/>
      <c r="AB2" s="755"/>
    </row>
    <row r="3" spans="2:28" s="1" customFormat="1" ht="18.75" customHeight="1">
      <c r="B3" s="739"/>
      <c r="C3" s="748"/>
      <c r="D3" s="761"/>
      <c r="E3" s="758"/>
      <c r="F3" s="760"/>
      <c r="G3" s="760"/>
      <c r="H3" s="760"/>
      <c r="I3" s="759"/>
      <c r="J3" s="739"/>
      <c r="K3" s="740"/>
      <c r="L3" s="748"/>
      <c r="M3" s="730" t="s">
        <v>299</v>
      </c>
      <c r="N3" s="728"/>
      <c r="O3" s="728"/>
      <c r="P3" s="728"/>
      <c r="Q3" s="728"/>
      <c r="R3" s="728"/>
      <c r="S3" s="728"/>
      <c r="T3" s="728" t="s">
        <v>300</v>
      </c>
      <c r="U3" s="728"/>
      <c r="V3" s="728"/>
      <c r="W3" s="728"/>
      <c r="X3" s="728"/>
      <c r="Y3" s="728"/>
      <c r="Z3" s="728"/>
      <c r="AA3" s="728"/>
      <c r="AB3" s="729"/>
    </row>
    <row r="4" spans="2:28" s="1" customFormat="1" ht="18.75" customHeight="1">
      <c r="B4" s="739"/>
      <c r="C4" s="748"/>
      <c r="D4" s="761"/>
      <c r="E4" s="763" t="s">
        <v>70</v>
      </c>
      <c r="F4" s="728" t="s">
        <v>108</v>
      </c>
      <c r="G4" s="728"/>
      <c r="H4" s="728" t="s">
        <v>53</v>
      </c>
      <c r="I4" s="729"/>
      <c r="J4" s="758"/>
      <c r="K4" s="760"/>
      <c r="L4" s="759"/>
      <c r="M4" s="763" t="s">
        <v>107</v>
      </c>
      <c r="N4" s="728" t="s">
        <v>136</v>
      </c>
      <c r="O4" s="728"/>
      <c r="P4" s="728" t="s">
        <v>102</v>
      </c>
      <c r="Q4" s="728"/>
      <c r="R4" s="728" t="s">
        <v>56</v>
      </c>
      <c r="S4" s="728"/>
      <c r="T4" s="765" t="s">
        <v>107</v>
      </c>
      <c r="U4" s="728" t="s">
        <v>136</v>
      </c>
      <c r="V4" s="728"/>
      <c r="W4" s="728" t="s">
        <v>102</v>
      </c>
      <c r="X4" s="728"/>
      <c r="Y4" s="728" t="s">
        <v>56</v>
      </c>
      <c r="Z4" s="728"/>
      <c r="AA4" s="728" t="s">
        <v>110</v>
      </c>
      <c r="AB4" s="729"/>
    </row>
    <row r="5" spans="2:28" s="1" customFormat="1" ht="18.75" customHeight="1">
      <c r="B5" s="741"/>
      <c r="C5" s="749"/>
      <c r="D5" s="762"/>
      <c r="E5" s="764"/>
      <c r="F5" s="218" t="s">
        <v>32</v>
      </c>
      <c r="G5" s="218" t="s">
        <v>156</v>
      </c>
      <c r="H5" s="218" t="s">
        <v>32</v>
      </c>
      <c r="I5" s="220" t="s">
        <v>156</v>
      </c>
      <c r="J5" s="11" t="s">
        <v>70</v>
      </c>
      <c r="K5" s="218" t="s">
        <v>32</v>
      </c>
      <c r="L5" s="220" t="s">
        <v>156</v>
      </c>
      <c r="M5" s="764"/>
      <c r="N5" s="218" t="s">
        <v>32</v>
      </c>
      <c r="O5" s="218" t="s">
        <v>156</v>
      </c>
      <c r="P5" s="218" t="s">
        <v>32</v>
      </c>
      <c r="Q5" s="218" t="s">
        <v>156</v>
      </c>
      <c r="R5" s="218" t="s">
        <v>32</v>
      </c>
      <c r="S5" s="218" t="s">
        <v>156</v>
      </c>
      <c r="T5" s="766"/>
      <c r="U5" s="218" t="s">
        <v>32</v>
      </c>
      <c r="V5" s="218" t="s">
        <v>156</v>
      </c>
      <c r="W5" s="218" t="s">
        <v>32</v>
      </c>
      <c r="X5" s="218" t="s">
        <v>156</v>
      </c>
      <c r="Y5" s="218" t="s">
        <v>32</v>
      </c>
      <c r="Z5" s="218" t="s">
        <v>156</v>
      </c>
      <c r="AA5" s="218" t="s">
        <v>32</v>
      </c>
      <c r="AB5" s="220" t="s">
        <v>156</v>
      </c>
    </row>
    <row r="6" spans="2:28" ht="11.25" customHeight="1">
      <c r="B6" s="251"/>
      <c r="C6" s="250"/>
      <c r="D6" s="277" t="s">
        <v>421</v>
      </c>
      <c r="E6" s="261" t="s">
        <v>419</v>
      </c>
      <c r="F6" s="262" t="s">
        <v>420</v>
      </c>
      <c r="G6" s="262" t="s">
        <v>420</v>
      </c>
      <c r="H6" s="262" t="s">
        <v>420</v>
      </c>
      <c r="I6" s="317" t="s">
        <v>420</v>
      </c>
      <c r="J6" s="261" t="s">
        <v>420</v>
      </c>
      <c r="K6" s="262" t="s">
        <v>420</v>
      </c>
      <c r="L6" s="317" t="s">
        <v>420</v>
      </c>
      <c r="M6" s="261" t="s">
        <v>420</v>
      </c>
      <c r="N6" s="262" t="s">
        <v>420</v>
      </c>
      <c r="O6" s="262" t="s">
        <v>420</v>
      </c>
      <c r="P6" s="262" t="s">
        <v>420</v>
      </c>
      <c r="Q6" s="262" t="s">
        <v>420</v>
      </c>
      <c r="R6" s="262" t="s">
        <v>420</v>
      </c>
      <c r="S6" s="262" t="s">
        <v>420</v>
      </c>
      <c r="T6" s="262" t="s">
        <v>420</v>
      </c>
      <c r="U6" s="262" t="s">
        <v>420</v>
      </c>
      <c r="V6" s="262" t="s">
        <v>420</v>
      </c>
      <c r="W6" s="262" t="s">
        <v>420</v>
      </c>
      <c r="X6" s="262" t="s">
        <v>420</v>
      </c>
      <c r="Y6" s="262" t="s">
        <v>420</v>
      </c>
      <c r="Z6" s="262" t="s">
        <v>420</v>
      </c>
      <c r="AA6" s="262" t="s">
        <v>420</v>
      </c>
      <c r="AB6" s="317" t="s">
        <v>420</v>
      </c>
    </row>
    <row r="7" spans="2:28" ht="18.75" customHeight="1">
      <c r="B7" s="357" t="s">
        <v>469</v>
      </c>
      <c r="C7" s="117"/>
      <c r="D7" s="373" t="s">
        <v>522</v>
      </c>
      <c r="E7" s="260">
        <v>72</v>
      </c>
      <c r="F7" s="307">
        <v>30</v>
      </c>
      <c r="G7" s="307">
        <v>6</v>
      </c>
      <c r="H7" s="307">
        <v>31</v>
      </c>
      <c r="I7" s="318">
        <v>5</v>
      </c>
      <c r="J7" s="260">
        <v>14</v>
      </c>
      <c r="K7" s="307">
        <v>7</v>
      </c>
      <c r="L7" s="318">
        <v>7</v>
      </c>
      <c r="M7" s="260">
        <v>831</v>
      </c>
      <c r="N7" s="307">
        <v>146</v>
      </c>
      <c r="O7" s="307">
        <v>171</v>
      </c>
      <c r="P7" s="307">
        <v>86</v>
      </c>
      <c r="Q7" s="307">
        <v>170</v>
      </c>
      <c r="R7" s="307">
        <v>88</v>
      </c>
      <c r="S7" s="307">
        <v>170</v>
      </c>
      <c r="T7" s="307">
        <v>467</v>
      </c>
      <c r="U7" s="307">
        <v>81</v>
      </c>
      <c r="V7" s="307">
        <v>66</v>
      </c>
      <c r="W7" s="307">
        <v>68</v>
      </c>
      <c r="X7" s="307">
        <v>60</v>
      </c>
      <c r="Y7" s="307">
        <v>75</v>
      </c>
      <c r="Z7" s="307">
        <v>50</v>
      </c>
      <c r="AA7" s="307">
        <v>45</v>
      </c>
      <c r="AB7" s="318">
        <v>22</v>
      </c>
    </row>
    <row r="8" spans="2:28" ht="18.75" customHeight="1">
      <c r="B8" s="348" t="s">
        <v>446</v>
      </c>
      <c r="C8" s="4"/>
      <c r="D8" s="374" t="s">
        <v>522</v>
      </c>
      <c r="E8" s="367" t="s">
        <v>474</v>
      </c>
      <c r="F8" s="368" t="s">
        <v>474</v>
      </c>
      <c r="G8" s="368" t="s">
        <v>474</v>
      </c>
      <c r="H8" s="368" t="s">
        <v>474</v>
      </c>
      <c r="I8" s="366" t="s">
        <v>474</v>
      </c>
      <c r="J8" s="88">
        <v>19</v>
      </c>
      <c r="K8" s="304">
        <v>10</v>
      </c>
      <c r="L8" s="133">
        <v>9</v>
      </c>
      <c r="M8" s="88">
        <v>904</v>
      </c>
      <c r="N8" s="304">
        <v>159</v>
      </c>
      <c r="O8" s="304">
        <v>169</v>
      </c>
      <c r="P8" s="304">
        <v>104</v>
      </c>
      <c r="Q8" s="304">
        <v>189</v>
      </c>
      <c r="R8" s="304">
        <v>110</v>
      </c>
      <c r="S8" s="304">
        <v>173</v>
      </c>
      <c r="T8" s="304">
        <v>291</v>
      </c>
      <c r="U8" s="304">
        <v>35</v>
      </c>
      <c r="V8" s="304">
        <v>25</v>
      </c>
      <c r="W8" s="304">
        <v>47</v>
      </c>
      <c r="X8" s="304">
        <v>31</v>
      </c>
      <c r="Y8" s="304">
        <v>46</v>
      </c>
      <c r="Z8" s="304">
        <v>34</v>
      </c>
      <c r="AA8" s="304">
        <v>37</v>
      </c>
      <c r="AB8" s="133">
        <v>36</v>
      </c>
    </row>
    <row r="9" spans="2:28" ht="18.75" customHeight="1">
      <c r="B9" s="348" t="s">
        <v>448</v>
      </c>
      <c r="C9" s="4"/>
      <c r="D9" s="374" t="s">
        <v>522</v>
      </c>
      <c r="E9" s="88">
        <v>89</v>
      </c>
      <c r="F9" s="304">
        <v>48</v>
      </c>
      <c r="G9" s="304">
        <v>9</v>
      </c>
      <c r="H9" s="304">
        <v>25</v>
      </c>
      <c r="I9" s="133">
        <v>7</v>
      </c>
      <c r="J9" s="88">
        <v>16</v>
      </c>
      <c r="K9" s="304">
        <v>7</v>
      </c>
      <c r="L9" s="133">
        <v>9</v>
      </c>
      <c r="M9" s="88">
        <v>1123</v>
      </c>
      <c r="N9" s="304">
        <v>206</v>
      </c>
      <c r="O9" s="304">
        <v>199</v>
      </c>
      <c r="P9" s="304">
        <v>169</v>
      </c>
      <c r="Q9" s="304">
        <v>190</v>
      </c>
      <c r="R9" s="304">
        <v>148</v>
      </c>
      <c r="S9" s="304">
        <v>211</v>
      </c>
      <c r="T9" s="304">
        <v>251</v>
      </c>
      <c r="U9" s="304">
        <v>59</v>
      </c>
      <c r="V9" s="304">
        <v>18</v>
      </c>
      <c r="W9" s="304">
        <v>36</v>
      </c>
      <c r="X9" s="304">
        <v>23</v>
      </c>
      <c r="Y9" s="304">
        <v>50</v>
      </c>
      <c r="Z9" s="304">
        <v>12</v>
      </c>
      <c r="AA9" s="304">
        <v>36</v>
      </c>
      <c r="AB9" s="133">
        <v>17</v>
      </c>
    </row>
    <row r="10" spans="2:28" ht="18.75" customHeight="1">
      <c r="B10" s="348" t="s">
        <v>450</v>
      </c>
      <c r="C10" s="4"/>
      <c r="D10" s="374" t="s">
        <v>523</v>
      </c>
      <c r="E10" s="88">
        <v>93</v>
      </c>
      <c r="F10" s="304">
        <v>47</v>
      </c>
      <c r="G10" s="304">
        <v>12</v>
      </c>
      <c r="H10" s="304">
        <v>26</v>
      </c>
      <c r="I10" s="133">
        <v>8</v>
      </c>
      <c r="J10" s="88">
        <v>16</v>
      </c>
      <c r="K10" s="304">
        <v>7</v>
      </c>
      <c r="L10" s="133">
        <v>9</v>
      </c>
      <c r="M10" s="88">
        <v>1080</v>
      </c>
      <c r="N10" s="304">
        <v>147</v>
      </c>
      <c r="O10" s="304">
        <v>222</v>
      </c>
      <c r="P10" s="304">
        <v>162</v>
      </c>
      <c r="Q10" s="304">
        <v>197</v>
      </c>
      <c r="R10" s="304">
        <v>160</v>
      </c>
      <c r="S10" s="304">
        <v>192</v>
      </c>
      <c r="T10" s="304">
        <v>246</v>
      </c>
      <c r="U10" s="304">
        <v>72</v>
      </c>
      <c r="V10" s="304">
        <v>14</v>
      </c>
      <c r="W10" s="304">
        <v>45</v>
      </c>
      <c r="X10" s="304">
        <v>9</v>
      </c>
      <c r="Y10" s="304">
        <v>42</v>
      </c>
      <c r="Z10" s="304">
        <v>19</v>
      </c>
      <c r="AA10" s="304">
        <v>34</v>
      </c>
      <c r="AB10" s="133">
        <v>11</v>
      </c>
    </row>
    <row r="11" spans="2:28" ht="18.75" customHeight="1">
      <c r="B11" s="348" t="s">
        <v>452</v>
      </c>
      <c r="C11" s="4"/>
      <c r="D11" s="374" t="s">
        <v>524</v>
      </c>
      <c r="E11" s="88">
        <v>167</v>
      </c>
      <c r="F11" s="304">
        <v>105</v>
      </c>
      <c r="G11" s="304">
        <v>29</v>
      </c>
      <c r="H11" s="304">
        <v>24</v>
      </c>
      <c r="I11" s="133">
        <v>9</v>
      </c>
      <c r="J11" s="88">
        <v>26</v>
      </c>
      <c r="K11" s="304">
        <v>11</v>
      </c>
      <c r="L11" s="133">
        <v>15</v>
      </c>
      <c r="M11" s="88">
        <v>2682</v>
      </c>
      <c r="N11" s="304">
        <v>400</v>
      </c>
      <c r="O11" s="304">
        <v>511</v>
      </c>
      <c r="P11" s="304">
        <v>345</v>
      </c>
      <c r="Q11" s="304">
        <v>565</v>
      </c>
      <c r="R11" s="304">
        <v>314</v>
      </c>
      <c r="S11" s="304">
        <v>547</v>
      </c>
      <c r="T11" s="304">
        <v>219</v>
      </c>
      <c r="U11" s="304">
        <v>60</v>
      </c>
      <c r="V11" s="304">
        <v>10</v>
      </c>
      <c r="W11" s="304">
        <v>47</v>
      </c>
      <c r="X11" s="304">
        <v>10</v>
      </c>
      <c r="Y11" s="304">
        <v>49</v>
      </c>
      <c r="Z11" s="304">
        <v>4</v>
      </c>
      <c r="AA11" s="304">
        <v>32</v>
      </c>
      <c r="AB11" s="133">
        <v>7</v>
      </c>
    </row>
    <row r="12" spans="2:28" ht="18.75" customHeight="1">
      <c r="B12" s="348" t="s">
        <v>516</v>
      </c>
      <c r="C12" s="4"/>
      <c r="D12" s="374" t="s">
        <v>524</v>
      </c>
      <c r="E12" s="88">
        <v>175</v>
      </c>
      <c r="F12" s="304">
        <v>114</v>
      </c>
      <c r="G12" s="304">
        <v>28</v>
      </c>
      <c r="H12" s="304">
        <v>25</v>
      </c>
      <c r="I12" s="133">
        <v>8</v>
      </c>
      <c r="J12" s="88">
        <v>28</v>
      </c>
      <c r="K12" s="304">
        <v>13</v>
      </c>
      <c r="L12" s="133">
        <v>15</v>
      </c>
      <c r="M12" s="88">
        <v>2737</v>
      </c>
      <c r="N12" s="304">
        <v>387</v>
      </c>
      <c r="O12" s="304">
        <v>546</v>
      </c>
      <c r="P12" s="304">
        <v>363</v>
      </c>
      <c r="Q12" s="304">
        <v>564</v>
      </c>
      <c r="R12" s="304">
        <v>316</v>
      </c>
      <c r="S12" s="304">
        <v>561</v>
      </c>
      <c r="T12" s="304">
        <v>250</v>
      </c>
      <c r="U12" s="304">
        <v>64</v>
      </c>
      <c r="V12" s="304">
        <v>16</v>
      </c>
      <c r="W12" s="304">
        <v>51</v>
      </c>
      <c r="X12" s="304">
        <v>12</v>
      </c>
      <c r="Y12" s="304">
        <v>42</v>
      </c>
      <c r="Z12" s="304">
        <v>12</v>
      </c>
      <c r="AA12" s="304">
        <v>45</v>
      </c>
      <c r="AB12" s="133">
        <v>8</v>
      </c>
    </row>
    <row r="13" spans="2:28" ht="18.75" customHeight="1">
      <c r="B13" s="348" t="s">
        <v>454</v>
      </c>
      <c r="C13" s="4"/>
      <c r="D13" s="374" t="s">
        <v>524</v>
      </c>
      <c r="E13" s="88">
        <v>176</v>
      </c>
      <c r="F13" s="304">
        <v>108</v>
      </c>
      <c r="G13" s="304">
        <v>36</v>
      </c>
      <c r="H13" s="304">
        <v>24</v>
      </c>
      <c r="I13" s="133">
        <v>8</v>
      </c>
      <c r="J13" s="88">
        <v>27</v>
      </c>
      <c r="K13" s="304">
        <v>12</v>
      </c>
      <c r="L13" s="133">
        <v>15</v>
      </c>
      <c r="M13" s="88">
        <v>2560</v>
      </c>
      <c r="N13" s="304">
        <v>319</v>
      </c>
      <c r="O13" s="304">
        <v>451</v>
      </c>
      <c r="P13" s="304">
        <v>369</v>
      </c>
      <c r="Q13" s="304">
        <v>531</v>
      </c>
      <c r="R13" s="304">
        <v>339</v>
      </c>
      <c r="S13" s="304">
        <v>551</v>
      </c>
      <c r="T13" s="304">
        <v>252</v>
      </c>
      <c r="U13" s="304">
        <v>65</v>
      </c>
      <c r="V13" s="304">
        <v>19</v>
      </c>
      <c r="W13" s="304">
        <v>48</v>
      </c>
      <c r="X13" s="304">
        <v>13</v>
      </c>
      <c r="Y13" s="304">
        <v>42</v>
      </c>
      <c r="Z13" s="304">
        <v>10</v>
      </c>
      <c r="AA13" s="304">
        <v>45</v>
      </c>
      <c r="AB13" s="133">
        <v>10</v>
      </c>
    </row>
    <row r="14" spans="2:28" ht="18.75" customHeight="1">
      <c r="B14" s="348" t="s">
        <v>467</v>
      </c>
      <c r="C14" s="4"/>
      <c r="D14" s="374" t="s">
        <v>570</v>
      </c>
      <c r="E14" s="88">
        <v>170</v>
      </c>
      <c r="F14" s="304">
        <v>96</v>
      </c>
      <c r="G14" s="304">
        <v>41</v>
      </c>
      <c r="H14" s="304">
        <v>24</v>
      </c>
      <c r="I14" s="133">
        <v>9</v>
      </c>
      <c r="J14" s="88">
        <v>26</v>
      </c>
      <c r="K14" s="303">
        <v>11</v>
      </c>
      <c r="L14" s="133">
        <v>15</v>
      </c>
      <c r="M14" s="370">
        <v>2242</v>
      </c>
      <c r="N14" s="304">
        <v>286</v>
      </c>
      <c r="O14" s="304">
        <v>368</v>
      </c>
      <c r="P14" s="304">
        <v>299</v>
      </c>
      <c r="Q14" s="304">
        <v>431</v>
      </c>
      <c r="R14" s="304">
        <v>349</v>
      </c>
      <c r="S14" s="304">
        <v>509</v>
      </c>
      <c r="T14" s="304">
        <v>157</v>
      </c>
      <c r="U14" s="304">
        <v>43</v>
      </c>
      <c r="V14" s="304">
        <v>10</v>
      </c>
      <c r="W14" s="304">
        <v>31</v>
      </c>
      <c r="X14" s="304">
        <v>7</v>
      </c>
      <c r="Y14" s="304">
        <v>32</v>
      </c>
      <c r="Z14" s="304">
        <v>3</v>
      </c>
      <c r="AA14" s="304">
        <v>21</v>
      </c>
      <c r="AB14" s="133">
        <v>10</v>
      </c>
    </row>
    <row r="15" spans="2:28" ht="18.75" customHeight="1">
      <c r="B15" s="348" t="s">
        <v>513</v>
      </c>
      <c r="C15" s="4"/>
      <c r="D15" s="374" t="s">
        <v>570</v>
      </c>
      <c r="E15" s="88">
        <v>155</v>
      </c>
      <c r="F15" s="304">
        <v>84</v>
      </c>
      <c r="G15" s="304">
        <v>37</v>
      </c>
      <c r="H15" s="304">
        <v>23</v>
      </c>
      <c r="I15" s="133">
        <v>11</v>
      </c>
      <c r="J15" s="88">
        <v>26</v>
      </c>
      <c r="K15" s="303">
        <v>12</v>
      </c>
      <c r="L15" s="133">
        <v>14</v>
      </c>
      <c r="M15" s="370">
        <v>1924</v>
      </c>
      <c r="N15" s="304">
        <v>268</v>
      </c>
      <c r="O15" s="304">
        <v>335</v>
      </c>
      <c r="P15" s="304">
        <v>271</v>
      </c>
      <c r="Q15" s="304">
        <v>357</v>
      </c>
      <c r="R15" s="304">
        <v>279</v>
      </c>
      <c r="S15" s="304">
        <v>414</v>
      </c>
      <c r="T15" s="304">
        <v>210</v>
      </c>
      <c r="U15" s="304">
        <v>43</v>
      </c>
      <c r="V15" s="304">
        <v>18</v>
      </c>
      <c r="W15" s="304">
        <v>44</v>
      </c>
      <c r="X15" s="304">
        <v>21</v>
      </c>
      <c r="Y15" s="304">
        <v>43</v>
      </c>
      <c r="Z15" s="304">
        <v>16</v>
      </c>
      <c r="AA15" s="304">
        <v>21</v>
      </c>
      <c r="AB15" s="133">
        <v>4</v>
      </c>
    </row>
    <row r="16" spans="2:28" ht="18.75" customHeight="1">
      <c r="B16" s="348" t="s">
        <v>514</v>
      </c>
      <c r="C16" s="4"/>
      <c r="D16" s="374" t="s">
        <v>524</v>
      </c>
      <c r="E16" s="88">
        <v>159</v>
      </c>
      <c r="F16" s="304">
        <v>85</v>
      </c>
      <c r="G16" s="304">
        <v>37</v>
      </c>
      <c r="H16" s="304">
        <v>26</v>
      </c>
      <c r="I16" s="133">
        <v>11</v>
      </c>
      <c r="J16" s="88">
        <v>25</v>
      </c>
      <c r="K16" s="303">
        <v>12</v>
      </c>
      <c r="L16" s="133">
        <v>13</v>
      </c>
      <c r="M16" s="370">
        <v>1754</v>
      </c>
      <c r="N16" s="304">
        <v>268</v>
      </c>
      <c r="O16" s="304">
        <v>300</v>
      </c>
      <c r="P16" s="304">
        <v>255</v>
      </c>
      <c r="Q16" s="304">
        <v>330</v>
      </c>
      <c r="R16" s="304">
        <v>257</v>
      </c>
      <c r="S16" s="304">
        <v>344</v>
      </c>
      <c r="T16" s="304">
        <v>208</v>
      </c>
      <c r="U16" s="304">
        <v>59</v>
      </c>
      <c r="V16" s="304">
        <v>15</v>
      </c>
      <c r="W16" s="304">
        <v>37</v>
      </c>
      <c r="X16" s="304">
        <v>18</v>
      </c>
      <c r="Y16" s="304">
        <v>36</v>
      </c>
      <c r="Z16" s="304">
        <v>22</v>
      </c>
      <c r="AA16" s="304">
        <v>12</v>
      </c>
      <c r="AB16" s="133">
        <v>9</v>
      </c>
    </row>
    <row r="17" spans="2:28" ht="18.75" customHeight="1">
      <c r="B17" s="348" t="s">
        <v>515</v>
      </c>
      <c r="C17" s="4"/>
      <c r="D17" s="374" t="s">
        <v>524</v>
      </c>
      <c r="E17" s="88">
        <v>154</v>
      </c>
      <c r="F17" s="304">
        <v>79</v>
      </c>
      <c r="G17" s="304">
        <v>37</v>
      </c>
      <c r="H17" s="304">
        <v>28</v>
      </c>
      <c r="I17" s="133">
        <v>10</v>
      </c>
      <c r="J17" s="88">
        <v>24</v>
      </c>
      <c r="K17" s="303">
        <v>10</v>
      </c>
      <c r="L17" s="133">
        <v>14</v>
      </c>
      <c r="M17" s="370">
        <v>1627</v>
      </c>
      <c r="N17" s="304">
        <v>250</v>
      </c>
      <c r="O17" s="304">
        <v>278</v>
      </c>
      <c r="P17" s="304">
        <v>251</v>
      </c>
      <c r="Q17" s="304">
        <v>299</v>
      </c>
      <c r="R17" s="304">
        <v>236</v>
      </c>
      <c r="S17" s="304">
        <v>313</v>
      </c>
      <c r="T17" s="304">
        <v>191</v>
      </c>
      <c r="U17" s="304">
        <v>45</v>
      </c>
      <c r="V17" s="304">
        <v>20</v>
      </c>
      <c r="W17" s="304">
        <v>43</v>
      </c>
      <c r="X17" s="304">
        <v>12</v>
      </c>
      <c r="Y17" s="304">
        <v>35</v>
      </c>
      <c r="Z17" s="304">
        <v>18</v>
      </c>
      <c r="AA17" s="304">
        <v>7</v>
      </c>
      <c r="AB17" s="133">
        <v>11</v>
      </c>
    </row>
    <row r="18" spans="2:28" ht="18.75" customHeight="1">
      <c r="B18" s="348" t="s">
        <v>456</v>
      </c>
      <c r="C18" s="4"/>
      <c r="D18" s="374" t="s">
        <v>524</v>
      </c>
      <c r="E18" s="88">
        <v>153</v>
      </c>
      <c r="F18" s="304">
        <v>78</v>
      </c>
      <c r="G18" s="304">
        <v>39</v>
      </c>
      <c r="H18" s="304">
        <v>26</v>
      </c>
      <c r="I18" s="133">
        <v>10</v>
      </c>
      <c r="J18" s="88">
        <v>22</v>
      </c>
      <c r="K18" s="304">
        <v>9</v>
      </c>
      <c r="L18" s="133">
        <v>13</v>
      </c>
      <c r="M18" s="88">
        <v>1499</v>
      </c>
      <c r="N18" s="304">
        <v>211</v>
      </c>
      <c r="O18" s="304">
        <v>280</v>
      </c>
      <c r="P18" s="304">
        <v>240</v>
      </c>
      <c r="Q18" s="304">
        <v>271</v>
      </c>
      <c r="R18" s="304">
        <v>233</v>
      </c>
      <c r="S18" s="304">
        <v>264</v>
      </c>
      <c r="T18" s="304">
        <v>187</v>
      </c>
      <c r="U18" s="304">
        <v>49</v>
      </c>
      <c r="V18" s="304">
        <v>14</v>
      </c>
      <c r="W18" s="304">
        <v>40</v>
      </c>
      <c r="X18" s="304">
        <v>16</v>
      </c>
      <c r="Y18" s="304">
        <v>37</v>
      </c>
      <c r="Z18" s="304">
        <v>12</v>
      </c>
      <c r="AA18" s="304">
        <v>14</v>
      </c>
      <c r="AB18" s="133">
        <v>5</v>
      </c>
    </row>
    <row r="19" spans="2:28" ht="18.75" customHeight="1">
      <c r="B19" s="348" t="s">
        <v>494</v>
      </c>
      <c r="C19" s="4"/>
      <c r="D19" s="374" t="s">
        <v>524</v>
      </c>
      <c r="E19" s="88">
        <v>152</v>
      </c>
      <c r="F19" s="304">
        <v>77</v>
      </c>
      <c r="G19" s="304">
        <v>39</v>
      </c>
      <c r="H19" s="304">
        <v>26</v>
      </c>
      <c r="I19" s="133">
        <v>10</v>
      </c>
      <c r="J19" s="88">
        <v>22</v>
      </c>
      <c r="K19" s="303">
        <v>10</v>
      </c>
      <c r="L19" s="133">
        <v>12</v>
      </c>
      <c r="M19" s="370">
        <v>1433</v>
      </c>
      <c r="N19" s="304">
        <v>202</v>
      </c>
      <c r="O19" s="304">
        <v>284</v>
      </c>
      <c r="P19" s="304">
        <v>213</v>
      </c>
      <c r="Q19" s="304">
        <v>270</v>
      </c>
      <c r="R19" s="304">
        <v>214</v>
      </c>
      <c r="S19" s="304">
        <v>250</v>
      </c>
      <c r="T19" s="304">
        <v>180</v>
      </c>
      <c r="U19" s="304">
        <v>38</v>
      </c>
      <c r="V19" s="304">
        <v>18</v>
      </c>
      <c r="W19" s="304">
        <v>37</v>
      </c>
      <c r="X19" s="304">
        <v>12</v>
      </c>
      <c r="Y19" s="304">
        <v>32</v>
      </c>
      <c r="Z19" s="304">
        <v>14</v>
      </c>
      <c r="AA19" s="304">
        <v>21</v>
      </c>
      <c r="AB19" s="133">
        <v>8</v>
      </c>
    </row>
    <row r="20" spans="2:28" ht="18.75" customHeight="1">
      <c r="B20" s="348" t="s">
        <v>495</v>
      </c>
      <c r="C20" s="4"/>
      <c r="D20" s="374" t="s">
        <v>524</v>
      </c>
      <c r="E20" s="88">
        <v>152</v>
      </c>
      <c r="F20" s="304">
        <v>80</v>
      </c>
      <c r="G20" s="304">
        <v>38</v>
      </c>
      <c r="H20" s="304">
        <v>22</v>
      </c>
      <c r="I20" s="133">
        <v>12</v>
      </c>
      <c r="J20" s="88">
        <v>24</v>
      </c>
      <c r="K20" s="303">
        <v>11</v>
      </c>
      <c r="L20" s="133">
        <v>13</v>
      </c>
      <c r="M20" s="370">
        <v>1372</v>
      </c>
      <c r="N20" s="304">
        <v>235</v>
      </c>
      <c r="O20" s="304">
        <v>267</v>
      </c>
      <c r="P20" s="304">
        <v>170</v>
      </c>
      <c r="Q20" s="304">
        <v>260</v>
      </c>
      <c r="R20" s="304">
        <v>196</v>
      </c>
      <c r="S20" s="304">
        <v>244</v>
      </c>
      <c r="T20" s="304">
        <v>155</v>
      </c>
      <c r="U20" s="304">
        <v>23</v>
      </c>
      <c r="V20" s="304">
        <v>21</v>
      </c>
      <c r="W20" s="304">
        <v>33</v>
      </c>
      <c r="X20" s="304">
        <v>16</v>
      </c>
      <c r="Y20" s="304">
        <v>34</v>
      </c>
      <c r="Z20" s="304">
        <v>9</v>
      </c>
      <c r="AA20" s="304">
        <v>16</v>
      </c>
      <c r="AB20" s="133">
        <v>3</v>
      </c>
    </row>
    <row r="21" spans="2:28" ht="18.75" customHeight="1">
      <c r="B21" s="348" t="s">
        <v>496</v>
      </c>
      <c r="C21" s="4"/>
      <c r="D21" s="374" t="s">
        <v>524</v>
      </c>
      <c r="E21" s="88">
        <v>157</v>
      </c>
      <c r="F21" s="304">
        <v>80</v>
      </c>
      <c r="G21" s="304">
        <v>40</v>
      </c>
      <c r="H21" s="304">
        <v>26</v>
      </c>
      <c r="I21" s="133">
        <v>11</v>
      </c>
      <c r="J21" s="88">
        <v>23</v>
      </c>
      <c r="K21" s="303">
        <v>10</v>
      </c>
      <c r="L21" s="133">
        <v>13</v>
      </c>
      <c r="M21" s="370">
        <v>1296</v>
      </c>
      <c r="N21" s="304">
        <v>223</v>
      </c>
      <c r="O21" s="304">
        <v>266</v>
      </c>
      <c r="P21" s="304">
        <v>189</v>
      </c>
      <c r="Q21" s="304">
        <v>222</v>
      </c>
      <c r="R21" s="304">
        <v>162</v>
      </c>
      <c r="S21" s="304">
        <v>234</v>
      </c>
      <c r="T21" s="304">
        <v>148</v>
      </c>
      <c r="U21" s="304">
        <v>33</v>
      </c>
      <c r="V21" s="304">
        <v>15</v>
      </c>
      <c r="W21" s="304">
        <v>19</v>
      </c>
      <c r="X21" s="304">
        <v>19</v>
      </c>
      <c r="Y21" s="304">
        <v>31</v>
      </c>
      <c r="Z21" s="304">
        <v>15</v>
      </c>
      <c r="AA21" s="304">
        <v>12</v>
      </c>
      <c r="AB21" s="133">
        <v>4</v>
      </c>
    </row>
    <row r="22" spans="2:28" ht="18.75" customHeight="1">
      <c r="B22" s="348" t="s">
        <v>497</v>
      </c>
      <c r="C22" s="4"/>
      <c r="D22" s="374" t="s">
        <v>524</v>
      </c>
      <c r="E22" s="88">
        <v>141</v>
      </c>
      <c r="F22" s="304">
        <v>81</v>
      </c>
      <c r="G22" s="304">
        <v>28</v>
      </c>
      <c r="H22" s="304">
        <v>20</v>
      </c>
      <c r="I22" s="133">
        <v>12</v>
      </c>
      <c r="J22" s="88">
        <v>21</v>
      </c>
      <c r="K22" s="303">
        <v>9</v>
      </c>
      <c r="L22" s="133">
        <v>12</v>
      </c>
      <c r="M22" s="370">
        <v>1281</v>
      </c>
      <c r="N22" s="304">
        <v>232</v>
      </c>
      <c r="O22" s="304">
        <v>256</v>
      </c>
      <c r="P22" s="304">
        <v>185</v>
      </c>
      <c r="Q22" s="304">
        <v>233</v>
      </c>
      <c r="R22" s="304">
        <v>170</v>
      </c>
      <c r="S22" s="304">
        <v>205</v>
      </c>
      <c r="T22" s="304">
        <v>134</v>
      </c>
      <c r="U22" s="304">
        <v>23</v>
      </c>
      <c r="V22" s="304">
        <v>13</v>
      </c>
      <c r="W22" s="304">
        <v>32</v>
      </c>
      <c r="X22" s="304">
        <v>13</v>
      </c>
      <c r="Y22" s="304">
        <v>19</v>
      </c>
      <c r="Z22" s="304">
        <v>18</v>
      </c>
      <c r="AA22" s="304">
        <v>12</v>
      </c>
      <c r="AB22" s="133">
        <v>4</v>
      </c>
    </row>
    <row r="23" spans="2:28" ht="18.75" customHeight="1">
      <c r="B23" s="348" t="s">
        <v>458</v>
      </c>
      <c r="C23" s="4"/>
      <c r="D23" s="374" t="s">
        <v>524</v>
      </c>
      <c r="E23" s="88">
        <v>141</v>
      </c>
      <c r="F23" s="304">
        <v>83</v>
      </c>
      <c r="G23" s="304">
        <v>27</v>
      </c>
      <c r="H23" s="304">
        <v>21</v>
      </c>
      <c r="I23" s="133">
        <v>10</v>
      </c>
      <c r="J23" s="88">
        <v>22</v>
      </c>
      <c r="K23" s="304">
        <v>10</v>
      </c>
      <c r="L23" s="133">
        <v>12</v>
      </c>
      <c r="M23" s="369">
        <v>1260</v>
      </c>
      <c r="N23" s="304">
        <v>220</v>
      </c>
      <c r="O23" s="304">
        <v>264</v>
      </c>
      <c r="P23" s="304">
        <v>176</v>
      </c>
      <c r="Q23" s="304">
        <v>223</v>
      </c>
      <c r="R23" s="304">
        <v>169</v>
      </c>
      <c r="S23" s="304">
        <v>208</v>
      </c>
      <c r="T23" s="304">
        <v>123</v>
      </c>
      <c r="U23" s="304">
        <v>19</v>
      </c>
      <c r="V23" s="304">
        <v>19</v>
      </c>
      <c r="W23" s="304">
        <v>21</v>
      </c>
      <c r="X23" s="304">
        <v>11</v>
      </c>
      <c r="Y23" s="304">
        <v>32</v>
      </c>
      <c r="Z23" s="304">
        <v>11</v>
      </c>
      <c r="AA23" s="304">
        <v>4</v>
      </c>
      <c r="AB23" s="133">
        <v>6</v>
      </c>
    </row>
    <row r="24" spans="2:28" ht="18.75" customHeight="1">
      <c r="B24" s="348" t="s">
        <v>498</v>
      </c>
      <c r="C24" s="4"/>
      <c r="D24" s="374" t="s">
        <v>524</v>
      </c>
      <c r="E24" s="88">
        <v>142</v>
      </c>
      <c r="F24" s="304">
        <v>78</v>
      </c>
      <c r="G24" s="304">
        <v>32</v>
      </c>
      <c r="H24" s="304">
        <v>22</v>
      </c>
      <c r="I24" s="133">
        <v>10</v>
      </c>
      <c r="J24" s="88">
        <v>22</v>
      </c>
      <c r="K24" s="303">
        <v>9</v>
      </c>
      <c r="L24" s="133">
        <v>13</v>
      </c>
      <c r="M24" s="370">
        <v>1151</v>
      </c>
      <c r="N24" s="304">
        <v>160</v>
      </c>
      <c r="O24" s="304">
        <v>243</v>
      </c>
      <c r="P24" s="304">
        <v>164</v>
      </c>
      <c r="Q24" s="304">
        <v>231</v>
      </c>
      <c r="R24" s="304">
        <v>163</v>
      </c>
      <c r="S24" s="304">
        <v>190</v>
      </c>
      <c r="T24" s="304">
        <v>117</v>
      </c>
      <c r="U24" s="304">
        <v>22</v>
      </c>
      <c r="V24" s="304">
        <v>15</v>
      </c>
      <c r="W24" s="304">
        <v>19</v>
      </c>
      <c r="X24" s="304">
        <v>16</v>
      </c>
      <c r="Y24" s="304">
        <v>22</v>
      </c>
      <c r="Z24" s="304">
        <v>10</v>
      </c>
      <c r="AA24" s="304">
        <v>10</v>
      </c>
      <c r="AB24" s="133">
        <v>3</v>
      </c>
    </row>
    <row r="25" spans="2:28" ht="18.75" customHeight="1">
      <c r="B25" s="348" t="s">
        <v>499</v>
      </c>
      <c r="C25" s="4"/>
      <c r="D25" s="374" t="s">
        <v>524</v>
      </c>
      <c r="E25" s="88">
        <v>123</v>
      </c>
      <c r="F25" s="304">
        <v>76</v>
      </c>
      <c r="G25" s="304">
        <v>27</v>
      </c>
      <c r="H25" s="304">
        <v>12</v>
      </c>
      <c r="I25" s="133">
        <v>8</v>
      </c>
      <c r="J25" s="88">
        <v>23</v>
      </c>
      <c r="K25" s="303">
        <v>7</v>
      </c>
      <c r="L25" s="133">
        <v>16</v>
      </c>
      <c r="M25" s="370">
        <v>923</v>
      </c>
      <c r="N25" s="304">
        <v>84</v>
      </c>
      <c r="O25" s="304">
        <v>152</v>
      </c>
      <c r="P25" s="304">
        <v>133</v>
      </c>
      <c r="Q25" s="304">
        <v>221</v>
      </c>
      <c r="R25" s="304">
        <v>141</v>
      </c>
      <c r="S25" s="304">
        <v>192</v>
      </c>
      <c r="T25" s="304">
        <v>102</v>
      </c>
      <c r="U25" s="304">
        <v>26</v>
      </c>
      <c r="V25" s="304">
        <v>9</v>
      </c>
      <c r="W25" s="304">
        <v>21</v>
      </c>
      <c r="X25" s="304">
        <v>14</v>
      </c>
      <c r="Y25" s="304">
        <v>17</v>
      </c>
      <c r="Z25" s="304">
        <v>15</v>
      </c>
      <c r="AA25" s="304">
        <v>0</v>
      </c>
      <c r="AB25" s="133">
        <v>0</v>
      </c>
    </row>
    <row r="26" spans="2:28" ht="18.75" customHeight="1">
      <c r="B26" s="348" t="s">
        <v>500</v>
      </c>
      <c r="C26" s="4"/>
      <c r="D26" s="374" t="s">
        <v>524</v>
      </c>
      <c r="E26" s="88">
        <v>186</v>
      </c>
      <c r="F26" s="304">
        <v>117</v>
      </c>
      <c r="G26" s="304">
        <v>50</v>
      </c>
      <c r="H26" s="304">
        <v>11</v>
      </c>
      <c r="I26" s="133">
        <v>8</v>
      </c>
      <c r="J26" s="88">
        <v>25</v>
      </c>
      <c r="K26" s="303">
        <v>9</v>
      </c>
      <c r="L26" s="133">
        <v>16</v>
      </c>
      <c r="M26" s="370">
        <v>780</v>
      </c>
      <c r="N26" s="304">
        <v>79</v>
      </c>
      <c r="O26" s="304">
        <v>159</v>
      </c>
      <c r="P26" s="304">
        <v>81</v>
      </c>
      <c r="Q26" s="304">
        <v>132</v>
      </c>
      <c r="R26" s="304">
        <v>126</v>
      </c>
      <c r="S26" s="304">
        <v>203</v>
      </c>
      <c r="T26" s="304">
        <v>99</v>
      </c>
      <c r="U26" s="304">
        <v>22</v>
      </c>
      <c r="V26" s="304">
        <v>13</v>
      </c>
      <c r="W26" s="304">
        <v>23</v>
      </c>
      <c r="X26" s="304">
        <v>8</v>
      </c>
      <c r="Y26" s="304">
        <v>19</v>
      </c>
      <c r="Z26" s="304">
        <v>14</v>
      </c>
      <c r="AA26" s="304">
        <v>0</v>
      </c>
      <c r="AB26" s="133">
        <v>0</v>
      </c>
    </row>
    <row r="27" spans="2:28" ht="18.75" customHeight="1">
      <c r="B27" s="348" t="s">
        <v>501</v>
      </c>
      <c r="C27" s="4"/>
      <c r="D27" s="374" t="s">
        <v>522</v>
      </c>
      <c r="E27" s="88">
        <v>82</v>
      </c>
      <c r="F27" s="304">
        <v>42</v>
      </c>
      <c r="G27" s="304">
        <v>22</v>
      </c>
      <c r="H27" s="304">
        <v>9</v>
      </c>
      <c r="I27" s="133">
        <v>9</v>
      </c>
      <c r="J27" s="88">
        <v>17</v>
      </c>
      <c r="K27" s="303">
        <v>8</v>
      </c>
      <c r="L27" s="133">
        <v>9</v>
      </c>
      <c r="M27" s="370">
        <v>670</v>
      </c>
      <c r="N27" s="304">
        <v>73</v>
      </c>
      <c r="O27" s="304">
        <v>166</v>
      </c>
      <c r="P27" s="304">
        <v>77</v>
      </c>
      <c r="Q27" s="304">
        <v>155</v>
      </c>
      <c r="R27" s="304">
        <v>72</v>
      </c>
      <c r="S27" s="304">
        <v>127</v>
      </c>
      <c r="T27" s="304">
        <v>106</v>
      </c>
      <c r="U27" s="304">
        <v>30</v>
      </c>
      <c r="V27" s="304">
        <v>10</v>
      </c>
      <c r="W27" s="304">
        <v>21</v>
      </c>
      <c r="X27" s="304">
        <v>13</v>
      </c>
      <c r="Y27" s="304">
        <v>23</v>
      </c>
      <c r="Z27" s="304">
        <v>8</v>
      </c>
      <c r="AA27" s="304">
        <v>0</v>
      </c>
      <c r="AB27" s="133">
        <v>1</v>
      </c>
    </row>
    <row r="28" spans="2:28" ht="18.75" customHeight="1">
      <c r="B28" s="348" t="s">
        <v>460</v>
      </c>
      <c r="C28" s="4"/>
      <c r="D28" s="374" t="s">
        <v>523</v>
      </c>
      <c r="E28" s="88">
        <v>66</v>
      </c>
      <c r="F28" s="304">
        <v>39</v>
      </c>
      <c r="G28" s="304">
        <v>16</v>
      </c>
      <c r="H28" s="304">
        <v>9</v>
      </c>
      <c r="I28" s="133">
        <v>2</v>
      </c>
      <c r="J28" s="88">
        <v>16</v>
      </c>
      <c r="K28" s="307">
        <v>7</v>
      </c>
      <c r="L28" s="133">
        <v>9</v>
      </c>
      <c r="M28" s="369">
        <v>689</v>
      </c>
      <c r="N28" s="304">
        <v>91</v>
      </c>
      <c r="O28" s="304">
        <v>146</v>
      </c>
      <c r="P28" s="304">
        <v>72</v>
      </c>
      <c r="Q28" s="304">
        <v>157</v>
      </c>
      <c r="R28" s="304">
        <v>76</v>
      </c>
      <c r="S28" s="304">
        <v>147</v>
      </c>
      <c r="T28" s="304">
        <v>104</v>
      </c>
      <c r="U28" s="304">
        <v>28</v>
      </c>
      <c r="V28" s="304">
        <v>15</v>
      </c>
      <c r="W28" s="304">
        <v>24</v>
      </c>
      <c r="X28" s="304">
        <v>8</v>
      </c>
      <c r="Y28" s="304">
        <v>17</v>
      </c>
      <c r="Z28" s="304">
        <v>12</v>
      </c>
      <c r="AA28" s="304">
        <v>0</v>
      </c>
      <c r="AB28" s="133">
        <v>0</v>
      </c>
    </row>
    <row r="29" spans="2:28" ht="18.75" customHeight="1">
      <c r="B29" s="348" t="s">
        <v>480</v>
      </c>
      <c r="C29" s="4"/>
      <c r="D29" s="374" t="s">
        <v>522</v>
      </c>
      <c r="E29" s="88">
        <v>67</v>
      </c>
      <c r="F29" s="304">
        <v>38</v>
      </c>
      <c r="G29" s="304">
        <v>17</v>
      </c>
      <c r="H29" s="304">
        <v>10</v>
      </c>
      <c r="I29" s="133">
        <v>2</v>
      </c>
      <c r="J29" s="88">
        <v>15</v>
      </c>
      <c r="K29" s="303">
        <v>6</v>
      </c>
      <c r="L29" s="133">
        <v>9</v>
      </c>
      <c r="M29" s="370">
        <v>696</v>
      </c>
      <c r="N29" s="304">
        <v>71</v>
      </c>
      <c r="O29" s="304">
        <v>167</v>
      </c>
      <c r="P29" s="304">
        <v>90</v>
      </c>
      <c r="Q29" s="304">
        <v>139</v>
      </c>
      <c r="R29" s="304">
        <v>74</v>
      </c>
      <c r="S29" s="304">
        <v>155</v>
      </c>
      <c r="T29" s="304">
        <v>109</v>
      </c>
      <c r="U29" s="304">
        <v>30</v>
      </c>
      <c r="V29" s="304">
        <v>12</v>
      </c>
      <c r="W29" s="304">
        <v>22</v>
      </c>
      <c r="X29" s="304">
        <v>14</v>
      </c>
      <c r="Y29" s="304">
        <v>23</v>
      </c>
      <c r="Z29" s="304">
        <v>8</v>
      </c>
      <c r="AA29" s="304">
        <v>0</v>
      </c>
      <c r="AB29" s="133">
        <v>0</v>
      </c>
    </row>
    <row r="30" spans="2:28" ht="18.75" customHeight="1">
      <c r="B30" s="348" t="s">
        <v>481</v>
      </c>
      <c r="C30" s="4"/>
      <c r="D30" s="374" t="s">
        <v>538</v>
      </c>
      <c r="E30" s="88">
        <v>67</v>
      </c>
      <c r="F30" s="304">
        <v>37</v>
      </c>
      <c r="G30" s="304">
        <v>18</v>
      </c>
      <c r="H30" s="304">
        <v>11</v>
      </c>
      <c r="I30" s="133">
        <v>1</v>
      </c>
      <c r="J30" s="88">
        <v>14</v>
      </c>
      <c r="K30" s="303">
        <v>6</v>
      </c>
      <c r="L30" s="133">
        <v>8</v>
      </c>
      <c r="M30" s="370">
        <v>690</v>
      </c>
      <c r="N30" s="304">
        <v>84</v>
      </c>
      <c r="O30" s="304">
        <v>153</v>
      </c>
      <c r="P30" s="304">
        <v>67</v>
      </c>
      <c r="Q30" s="304">
        <v>159</v>
      </c>
      <c r="R30" s="304">
        <v>88</v>
      </c>
      <c r="S30" s="304">
        <v>139</v>
      </c>
      <c r="T30" s="304">
        <v>101</v>
      </c>
      <c r="U30" s="304">
        <v>24</v>
      </c>
      <c r="V30" s="304">
        <v>12</v>
      </c>
      <c r="W30" s="304">
        <v>25</v>
      </c>
      <c r="X30" s="304">
        <v>10</v>
      </c>
      <c r="Y30" s="304">
        <v>19</v>
      </c>
      <c r="Z30" s="304">
        <v>11</v>
      </c>
      <c r="AA30" s="304">
        <v>0</v>
      </c>
      <c r="AB30" s="133">
        <v>0</v>
      </c>
    </row>
    <row r="31" spans="2:28" ht="18.75" customHeight="1">
      <c r="B31" s="348" t="s">
        <v>482</v>
      </c>
      <c r="C31" s="4"/>
      <c r="D31" s="374" t="s">
        <v>538</v>
      </c>
      <c r="E31" s="88">
        <v>68</v>
      </c>
      <c r="F31" s="304">
        <v>36</v>
      </c>
      <c r="G31" s="304">
        <v>19</v>
      </c>
      <c r="H31" s="304">
        <v>11</v>
      </c>
      <c r="I31" s="133">
        <v>2</v>
      </c>
      <c r="J31" s="88">
        <v>14</v>
      </c>
      <c r="K31" s="303">
        <v>6</v>
      </c>
      <c r="L31" s="133">
        <v>8</v>
      </c>
      <c r="M31" s="370">
        <v>689</v>
      </c>
      <c r="N31" s="304">
        <v>82</v>
      </c>
      <c r="O31" s="304">
        <v>155</v>
      </c>
      <c r="P31" s="304">
        <v>83</v>
      </c>
      <c r="Q31" s="304">
        <v>145</v>
      </c>
      <c r="R31" s="304">
        <v>70</v>
      </c>
      <c r="S31" s="304">
        <v>154</v>
      </c>
      <c r="T31" s="304">
        <v>101</v>
      </c>
      <c r="U31" s="304">
        <v>21</v>
      </c>
      <c r="V31" s="304">
        <v>15</v>
      </c>
      <c r="W31" s="304">
        <v>22</v>
      </c>
      <c r="X31" s="304">
        <v>12</v>
      </c>
      <c r="Y31" s="304">
        <v>23</v>
      </c>
      <c r="Z31" s="304">
        <v>7</v>
      </c>
      <c r="AA31" s="304">
        <v>1</v>
      </c>
      <c r="AB31" s="133">
        <v>0</v>
      </c>
    </row>
    <row r="32" spans="2:28" ht="18.75" customHeight="1">
      <c r="B32" s="348" t="s">
        <v>483</v>
      </c>
      <c r="C32" s="4"/>
      <c r="D32" s="374" t="s">
        <v>538</v>
      </c>
      <c r="E32" s="88">
        <v>68</v>
      </c>
      <c r="F32" s="304">
        <v>39</v>
      </c>
      <c r="G32" s="304">
        <v>18</v>
      </c>
      <c r="H32" s="304">
        <v>11</v>
      </c>
      <c r="I32" s="133">
        <v>0</v>
      </c>
      <c r="J32" s="88">
        <v>12</v>
      </c>
      <c r="K32" s="303">
        <v>6</v>
      </c>
      <c r="L32" s="133">
        <v>6</v>
      </c>
      <c r="M32" s="370">
        <v>697</v>
      </c>
      <c r="N32" s="304">
        <v>69</v>
      </c>
      <c r="O32" s="304">
        <v>170</v>
      </c>
      <c r="P32" s="304">
        <v>77</v>
      </c>
      <c r="Q32" s="304">
        <v>151</v>
      </c>
      <c r="R32" s="304">
        <v>85</v>
      </c>
      <c r="S32" s="304">
        <v>145</v>
      </c>
      <c r="T32" s="304">
        <v>99</v>
      </c>
      <c r="U32" s="304">
        <v>14</v>
      </c>
      <c r="V32" s="304">
        <v>22</v>
      </c>
      <c r="W32" s="304">
        <v>20</v>
      </c>
      <c r="X32" s="304">
        <v>11</v>
      </c>
      <c r="Y32" s="304">
        <v>20</v>
      </c>
      <c r="Z32" s="304">
        <v>12</v>
      </c>
      <c r="AA32" s="304">
        <v>0</v>
      </c>
      <c r="AB32" s="133">
        <v>0</v>
      </c>
    </row>
    <row r="33" spans="2:28" ht="18.75" customHeight="1">
      <c r="B33" s="348" t="s">
        <v>462</v>
      </c>
      <c r="C33" s="4"/>
      <c r="D33" s="374" t="s">
        <v>523</v>
      </c>
      <c r="E33" s="88">
        <v>66</v>
      </c>
      <c r="F33" s="304">
        <v>37</v>
      </c>
      <c r="G33" s="304">
        <v>18</v>
      </c>
      <c r="H33" s="304">
        <v>11</v>
      </c>
      <c r="I33" s="133">
        <v>0</v>
      </c>
      <c r="J33" s="88">
        <v>12</v>
      </c>
      <c r="K33" s="303">
        <v>3</v>
      </c>
      <c r="L33" s="133">
        <v>9</v>
      </c>
      <c r="M33" s="370">
        <v>693</v>
      </c>
      <c r="N33" s="304">
        <v>82</v>
      </c>
      <c r="O33" s="304">
        <v>155</v>
      </c>
      <c r="P33" s="304">
        <v>65</v>
      </c>
      <c r="Q33" s="304">
        <v>169</v>
      </c>
      <c r="R33" s="304">
        <v>74</v>
      </c>
      <c r="S33" s="304">
        <v>148</v>
      </c>
      <c r="T33" s="304">
        <v>101</v>
      </c>
      <c r="U33" s="304">
        <v>16</v>
      </c>
      <c r="V33" s="304">
        <v>19</v>
      </c>
      <c r="W33" s="304">
        <v>14</v>
      </c>
      <c r="X33" s="304">
        <v>22</v>
      </c>
      <c r="Y33" s="304">
        <v>20</v>
      </c>
      <c r="Z33" s="304">
        <v>10</v>
      </c>
      <c r="AA33" s="304">
        <v>0</v>
      </c>
      <c r="AB33" s="133">
        <v>0</v>
      </c>
    </row>
    <row r="34" spans="2:28" ht="18.75" customHeight="1">
      <c r="B34" s="358" t="s">
        <v>484</v>
      </c>
      <c r="C34" s="4"/>
      <c r="D34" s="374" t="s">
        <v>522</v>
      </c>
      <c r="E34" s="88">
        <v>66</v>
      </c>
      <c r="F34" s="304">
        <v>39</v>
      </c>
      <c r="G34" s="304">
        <v>16</v>
      </c>
      <c r="H34" s="304">
        <v>11</v>
      </c>
      <c r="I34" s="133">
        <v>0</v>
      </c>
      <c r="J34" s="88">
        <v>12</v>
      </c>
      <c r="K34" s="303">
        <v>4</v>
      </c>
      <c r="L34" s="133">
        <v>8</v>
      </c>
      <c r="M34" s="370">
        <v>719</v>
      </c>
      <c r="N34" s="304">
        <v>83</v>
      </c>
      <c r="O34" s="304">
        <v>154</v>
      </c>
      <c r="P34" s="304">
        <v>81</v>
      </c>
      <c r="Q34" s="304">
        <v>152</v>
      </c>
      <c r="R34" s="304">
        <v>73</v>
      </c>
      <c r="S34" s="304">
        <v>176</v>
      </c>
      <c r="T34" s="304">
        <v>104</v>
      </c>
      <c r="U34" s="304">
        <v>25</v>
      </c>
      <c r="V34" s="304">
        <v>10</v>
      </c>
      <c r="W34" s="304">
        <v>17</v>
      </c>
      <c r="X34" s="304">
        <v>19</v>
      </c>
      <c r="Y34" s="304">
        <v>12</v>
      </c>
      <c r="Z34" s="304">
        <v>20</v>
      </c>
      <c r="AA34" s="304">
        <v>1</v>
      </c>
      <c r="AB34" s="133">
        <v>0</v>
      </c>
    </row>
    <row r="35" spans="2:28" ht="18.75" customHeight="1">
      <c r="B35" s="348" t="s">
        <v>485</v>
      </c>
      <c r="C35" s="4"/>
      <c r="D35" s="374" t="s">
        <v>522</v>
      </c>
      <c r="E35" s="88">
        <v>65</v>
      </c>
      <c r="F35" s="304">
        <v>35</v>
      </c>
      <c r="G35" s="304">
        <v>19</v>
      </c>
      <c r="H35" s="304">
        <v>11</v>
      </c>
      <c r="I35" s="133">
        <v>0</v>
      </c>
      <c r="J35" s="88">
        <v>11</v>
      </c>
      <c r="K35" s="303">
        <v>4</v>
      </c>
      <c r="L35" s="133">
        <v>7</v>
      </c>
      <c r="M35" s="370">
        <v>695</v>
      </c>
      <c r="N35" s="304">
        <v>62</v>
      </c>
      <c r="O35" s="304">
        <v>175</v>
      </c>
      <c r="P35" s="304">
        <v>81</v>
      </c>
      <c r="Q35" s="304">
        <v>150</v>
      </c>
      <c r="R35" s="304">
        <v>78</v>
      </c>
      <c r="S35" s="304">
        <v>149</v>
      </c>
      <c r="T35" s="304">
        <v>98</v>
      </c>
      <c r="U35" s="304">
        <v>20</v>
      </c>
      <c r="V35" s="304">
        <v>16</v>
      </c>
      <c r="W35" s="304">
        <v>22</v>
      </c>
      <c r="X35" s="304">
        <v>7</v>
      </c>
      <c r="Y35" s="304">
        <v>15</v>
      </c>
      <c r="Z35" s="304">
        <v>15</v>
      </c>
      <c r="AA35" s="304">
        <v>1</v>
      </c>
      <c r="AB35" s="133">
        <v>2</v>
      </c>
    </row>
    <row r="36" spans="2:28" ht="18.75" customHeight="1">
      <c r="B36" s="348" t="s">
        <v>486</v>
      </c>
      <c r="C36" s="4"/>
      <c r="D36" s="374" t="s">
        <v>523</v>
      </c>
      <c r="E36" s="88">
        <v>66</v>
      </c>
      <c r="F36" s="304">
        <v>39</v>
      </c>
      <c r="G36" s="304">
        <v>16</v>
      </c>
      <c r="H36" s="304">
        <v>11</v>
      </c>
      <c r="I36" s="133">
        <v>0</v>
      </c>
      <c r="J36" s="88">
        <v>12</v>
      </c>
      <c r="K36" s="303">
        <v>5</v>
      </c>
      <c r="L36" s="133">
        <v>7</v>
      </c>
      <c r="M36" s="370">
        <v>688</v>
      </c>
      <c r="N36" s="304">
        <v>52</v>
      </c>
      <c r="O36" s="304">
        <v>186</v>
      </c>
      <c r="P36" s="304">
        <v>62</v>
      </c>
      <c r="Q36" s="304">
        <v>174</v>
      </c>
      <c r="R36" s="304">
        <v>81</v>
      </c>
      <c r="S36" s="304">
        <v>133</v>
      </c>
      <c r="T36" s="304">
        <v>93</v>
      </c>
      <c r="U36" s="304">
        <v>21</v>
      </c>
      <c r="V36" s="304">
        <v>14</v>
      </c>
      <c r="W36" s="304">
        <v>17</v>
      </c>
      <c r="X36" s="304">
        <v>12</v>
      </c>
      <c r="Y36" s="304">
        <v>22</v>
      </c>
      <c r="Z36" s="304">
        <v>7</v>
      </c>
      <c r="AA36" s="304">
        <v>0</v>
      </c>
      <c r="AB36" s="133">
        <v>0</v>
      </c>
    </row>
    <row r="37" spans="2:28" ht="18.75" customHeight="1">
      <c r="B37" s="358" t="s">
        <v>487</v>
      </c>
      <c r="C37" s="4"/>
      <c r="D37" s="374" t="s">
        <v>523</v>
      </c>
      <c r="E37" s="88">
        <v>64</v>
      </c>
      <c r="F37" s="304">
        <v>37</v>
      </c>
      <c r="G37" s="304">
        <v>16</v>
      </c>
      <c r="H37" s="304">
        <v>11</v>
      </c>
      <c r="I37" s="133">
        <v>0</v>
      </c>
      <c r="J37" s="88">
        <v>12</v>
      </c>
      <c r="K37" s="303">
        <v>5</v>
      </c>
      <c r="L37" s="133">
        <v>7</v>
      </c>
      <c r="M37" s="370">
        <v>719</v>
      </c>
      <c r="N37" s="304">
        <v>91</v>
      </c>
      <c r="O37" s="304">
        <v>147</v>
      </c>
      <c r="P37" s="304">
        <v>53</v>
      </c>
      <c r="Q37" s="304">
        <v>186</v>
      </c>
      <c r="R37" s="304">
        <v>66</v>
      </c>
      <c r="S37" s="304">
        <v>176</v>
      </c>
      <c r="T37" s="304">
        <v>96</v>
      </c>
      <c r="U37" s="304">
        <v>20</v>
      </c>
      <c r="V37" s="304">
        <v>15</v>
      </c>
      <c r="W37" s="304">
        <v>19</v>
      </c>
      <c r="X37" s="304">
        <v>14</v>
      </c>
      <c r="Y37" s="304">
        <v>17</v>
      </c>
      <c r="Z37" s="304">
        <v>11</v>
      </c>
      <c r="AA37" s="304">
        <v>0</v>
      </c>
      <c r="AB37" s="133">
        <v>0</v>
      </c>
    </row>
    <row r="38" spans="2:28" ht="18.75" customHeight="1">
      <c r="B38" s="358" t="s">
        <v>464</v>
      </c>
      <c r="C38" s="5"/>
      <c r="D38" s="374" t="s">
        <v>523</v>
      </c>
      <c r="E38" s="105">
        <v>63</v>
      </c>
      <c r="F38" s="315">
        <v>39</v>
      </c>
      <c r="G38" s="315">
        <v>13</v>
      </c>
      <c r="H38" s="315">
        <v>11</v>
      </c>
      <c r="I38" s="153">
        <v>0</v>
      </c>
      <c r="J38" s="105">
        <v>12</v>
      </c>
      <c r="K38" s="314">
        <v>5</v>
      </c>
      <c r="L38" s="153">
        <v>7</v>
      </c>
      <c r="M38" s="371">
        <v>707</v>
      </c>
      <c r="N38" s="315">
        <v>83</v>
      </c>
      <c r="O38" s="315">
        <v>155</v>
      </c>
      <c r="P38" s="315">
        <v>89</v>
      </c>
      <c r="Q38" s="315">
        <v>146</v>
      </c>
      <c r="R38" s="315">
        <v>54</v>
      </c>
      <c r="S38" s="315">
        <v>180</v>
      </c>
      <c r="T38" s="315">
        <v>100</v>
      </c>
      <c r="U38" s="315">
        <v>10</v>
      </c>
      <c r="V38" s="315">
        <v>25</v>
      </c>
      <c r="W38" s="315">
        <v>19</v>
      </c>
      <c r="X38" s="315">
        <v>14</v>
      </c>
      <c r="Y38" s="315">
        <v>19</v>
      </c>
      <c r="Z38" s="315">
        <v>13</v>
      </c>
      <c r="AA38" s="229">
        <v>0</v>
      </c>
      <c r="AB38" s="153">
        <v>0</v>
      </c>
    </row>
    <row r="39" spans="2:28" ht="18.75" customHeight="1">
      <c r="B39" s="348" t="s">
        <v>488</v>
      </c>
      <c r="C39" s="4"/>
      <c r="D39" s="374" t="s">
        <v>523</v>
      </c>
      <c r="E39" s="88">
        <v>62</v>
      </c>
      <c r="F39" s="304">
        <v>36</v>
      </c>
      <c r="G39" s="304">
        <v>15</v>
      </c>
      <c r="H39" s="304">
        <v>10</v>
      </c>
      <c r="I39" s="133">
        <v>1</v>
      </c>
      <c r="J39" s="88">
        <v>11</v>
      </c>
      <c r="K39" s="303">
        <v>4</v>
      </c>
      <c r="L39" s="133">
        <v>7</v>
      </c>
      <c r="M39" s="370">
        <v>697</v>
      </c>
      <c r="N39" s="304">
        <v>84</v>
      </c>
      <c r="O39" s="304">
        <v>154</v>
      </c>
      <c r="P39" s="304">
        <v>78</v>
      </c>
      <c r="Q39" s="304">
        <v>149</v>
      </c>
      <c r="R39" s="304">
        <v>86</v>
      </c>
      <c r="S39" s="304">
        <v>146</v>
      </c>
      <c r="T39" s="304">
        <v>100</v>
      </c>
      <c r="U39" s="304">
        <v>22</v>
      </c>
      <c r="V39" s="304">
        <v>12</v>
      </c>
      <c r="W39" s="304">
        <v>9</v>
      </c>
      <c r="X39" s="304">
        <v>25</v>
      </c>
      <c r="Y39" s="304">
        <v>18</v>
      </c>
      <c r="Z39" s="304">
        <v>14</v>
      </c>
      <c r="AA39" s="304">
        <v>0</v>
      </c>
      <c r="AB39" s="133">
        <v>0</v>
      </c>
    </row>
    <row r="40" spans="2:28" ht="18.75" customHeight="1">
      <c r="B40" s="348" t="s">
        <v>489</v>
      </c>
      <c r="C40" s="4"/>
      <c r="D40" s="374" t="s">
        <v>523</v>
      </c>
      <c r="E40" s="88">
        <v>63</v>
      </c>
      <c r="F40" s="304">
        <v>35</v>
      </c>
      <c r="G40" s="304">
        <v>16</v>
      </c>
      <c r="H40" s="304">
        <v>11</v>
      </c>
      <c r="I40" s="133">
        <v>1</v>
      </c>
      <c r="J40" s="88">
        <v>11</v>
      </c>
      <c r="K40" s="303">
        <v>5</v>
      </c>
      <c r="L40" s="133">
        <v>6</v>
      </c>
      <c r="M40" s="370">
        <v>700</v>
      </c>
      <c r="N40" s="304">
        <v>78</v>
      </c>
      <c r="O40" s="304">
        <v>160</v>
      </c>
      <c r="P40" s="304">
        <v>84</v>
      </c>
      <c r="Q40" s="304">
        <v>151</v>
      </c>
      <c r="R40" s="304">
        <v>78</v>
      </c>
      <c r="S40" s="304">
        <v>149</v>
      </c>
      <c r="T40" s="304">
        <v>100</v>
      </c>
      <c r="U40" s="304">
        <v>23</v>
      </c>
      <c r="V40" s="304">
        <v>9</v>
      </c>
      <c r="W40" s="304">
        <v>22</v>
      </c>
      <c r="X40" s="304">
        <v>12</v>
      </c>
      <c r="Y40" s="304">
        <v>9</v>
      </c>
      <c r="Z40" s="304">
        <v>25</v>
      </c>
      <c r="AA40" s="304">
        <v>0</v>
      </c>
      <c r="AB40" s="133">
        <v>0</v>
      </c>
    </row>
    <row r="41" spans="2:28" ht="18.75" customHeight="1">
      <c r="B41" s="348" t="s">
        <v>466</v>
      </c>
      <c r="C41" s="4"/>
      <c r="D41" s="374">
        <v>1</v>
      </c>
      <c r="E41" s="88">
        <v>65</v>
      </c>
      <c r="F41" s="304">
        <v>34</v>
      </c>
      <c r="G41" s="304">
        <v>20</v>
      </c>
      <c r="H41" s="304">
        <v>9</v>
      </c>
      <c r="I41" s="133">
        <v>2</v>
      </c>
      <c r="J41" s="88">
        <v>13</v>
      </c>
      <c r="K41" s="303">
        <v>6</v>
      </c>
      <c r="L41" s="133">
        <v>7</v>
      </c>
      <c r="M41" s="370">
        <v>726</v>
      </c>
      <c r="N41" s="304">
        <v>104</v>
      </c>
      <c r="O41" s="304">
        <v>165</v>
      </c>
      <c r="P41" s="304">
        <v>72</v>
      </c>
      <c r="Q41" s="304">
        <v>149</v>
      </c>
      <c r="R41" s="304">
        <v>89</v>
      </c>
      <c r="S41" s="304">
        <v>147</v>
      </c>
      <c r="T41" s="304">
        <v>62</v>
      </c>
      <c r="U41" s="304">
        <v>0</v>
      </c>
      <c r="V41" s="304">
        <v>0</v>
      </c>
      <c r="W41" s="304">
        <v>23</v>
      </c>
      <c r="X41" s="304">
        <v>7</v>
      </c>
      <c r="Y41" s="304">
        <v>20</v>
      </c>
      <c r="Z41" s="304">
        <v>12</v>
      </c>
      <c r="AA41" s="304">
        <v>0</v>
      </c>
      <c r="AB41" s="133">
        <v>0</v>
      </c>
    </row>
    <row r="42" spans="2:28" ht="18.75" customHeight="1">
      <c r="B42" s="348" t="s">
        <v>470</v>
      </c>
      <c r="C42" s="4"/>
      <c r="D42" s="374">
        <v>1</v>
      </c>
      <c r="E42" s="88">
        <v>65</v>
      </c>
      <c r="F42" s="304">
        <v>39</v>
      </c>
      <c r="G42" s="304">
        <v>18</v>
      </c>
      <c r="H42" s="304">
        <v>5</v>
      </c>
      <c r="I42" s="133">
        <v>3</v>
      </c>
      <c r="J42" s="88">
        <v>12</v>
      </c>
      <c r="K42" s="303">
        <v>6</v>
      </c>
      <c r="L42" s="133">
        <v>6</v>
      </c>
      <c r="M42" s="370">
        <v>681</v>
      </c>
      <c r="N42" s="304">
        <v>80</v>
      </c>
      <c r="O42" s="304">
        <v>156</v>
      </c>
      <c r="P42" s="304">
        <v>90</v>
      </c>
      <c r="Q42" s="304">
        <v>155</v>
      </c>
      <c r="R42" s="304">
        <v>67</v>
      </c>
      <c r="S42" s="304">
        <v>133</v>
      </c>
      <c r="T42" s="304">
        <v>28</v>
      </c>
      <c r="U42" s="304">
        <v>0</v>
      </c>
      <c r="V42" s="304">
        <v>0</v>
      </c>
      <c r="W42" s="304">
        <v>0</v>
      </c>
      <c r="X42" s="304">
        <v>0</v>
      </c>
      <c r="Y42" s="304">
        <v>21</v>
      </c>
      <c r="Z42" s="304">
        <v>7</v>
      </c>
      <c r="AA42" s="304">
        <v>0</v>
      </c>
      <c r="AB42" s="133">
        <v>0</v>
      </c>
    </row>
    <row r="43" spans="2:28" ht="18.75" customHeight="1">
      <c r="B43" s="348" t="s">
        <v>454</v>
      </c>
      <c r="C43" s="4"/>
      <c r="D43" s="374">
        <v>1</v>
      </c>
      <c r="E43" s="88">
        <v>61</v>
      </c>
      <c r="F43" s="304">
        <v>41</v>
      </c>
      <c r="G43" s="304">
        <v>20</v>
      </c>
      <c r="H43" s="304">
        <v>0</v>
      </c>
      <c r="I43" s="133">
        <v>0</v>
      </c>
      <c r="J43" s="88">
        <v>12</v>
      </c>
      <c r="K43" s="303">
        <v>6</v>
      </c>
      <c r="L43" s="133">
        <v>6</v>
      </c>
      <c r="M43" s="370">
        <v>637</v>
      </c>
      <c r="N43" s="304">
        <v>88</v>
      </c>
      <c r="O43" s="304">
        <v>94</v>
      </c>
      <c r="P43" s="304">
        <v>78</v>
      </c>
      <c r="Q43" s="304">
        <v>147</v>
      </c>
      <c r="R43" s="304">
        <v>83</v>
      </c>
      <c r="S43" s="304">
        <v>147</v>
      </c>
      <c r="T43" s="304">
        <v>0</v>
      </c>
      <c r="U43" s="304">
        <v>0</v>
      </c>
      <c r="V43" s="304">
        <v>0</v>
      </c>
      <c r="W43" s="304">
        <v>0</v>
      </c>
      <c r="X43" s="304">
        <v>0</v>
      </c>
      <c r="Y43" s="304">
        <v>0</v>
      </c>
      <c r="Z43" s="304">
        <v>0</v>
      </c>
      <c r="AA43" s="304">
        <v>0</v>
      </c>
      <c r="AB43" s="133">
        <v>0</v>
      </c>
    </row>
    <row r="44" spans="2:28" ht="18.75" customHeight="1">
      <c r="B44" s="348" t="s">
        <v>467</v>
      </c>
      <c r="C44" s="4"/>
      <c r="D44" s="374">
        <v>1</v>
      </c>
      <c r="E44" s="88">
        <v>57</v>
      </c>
      <c r="F44" s="304">
        <v>37</v>
      </c>
      <c r="G44" s="304">
        <v>20</v>
      </c>
      <c r="H44" s="304">
        <v>0</v>
      </c>
      <c r="I44" s="133">
        <v>0</v>
      </c>
      <c r="J44" s="88">
        <v>12</v>
      </c>
      <c r="K44" s="303">
        <v>6</v>
      </c>
      <c r="L44" s="133">
        <v>6</v>
      </c>
      <c r="M44" s="370">
        <v>585</v>
      </c>
      <c r="N44" s="304">
        <v>80</v>
      </c>
      <c r="O44" s="304">
        <v>101</v>
      </c>
      <c r="P44" s="304">
        <v>83</v>
      </c>
      <c r="Q44" s="304">
        <v>93</v>
      </c>
      <c r="R44" s="304">
        <v>78</v>
      </c>
      <c r="S44" s="304">
        <v>150</v>
      </c>
      <c r="T44" s="304">
        <v>0</v>
      </c>
      <c r="U44" s="304">
        <v>0</v>
      </c>
      <c r="V44" s="304">
        <v>0</v>
      </c>
      <c r="W44" s="304">
        <v>0</v>
      </c>
      <c r="X44" s="304">
        <v>0</v>
      </c>
      <c r="Y44" s="304">
        <v>0</v>
      </c>
      <c r="Z44" s="304">
        <v>0</v>
      </c>
      <c r="AA44" s="304">
        <v>0</v>
      </c>
      <c r="AB44" s="133">
        <v>0</v>
      </c>
    </row>
    <row r="45" spans="2:28" ht="18.75" customHeight="1">
      <c r="B45" s="348" t="s">
        <v>513</v>
      </c>
      <c r="C45" s="4"/>
      <c r="D45" s="374">
        <v>1</v>
      </c>
      <c r="E45" s="88">
        <v>54</v>
      </c>
      <c r="F45" s="304">
        <v>34</v>
      </c>
      <c r="G45" s="304">
        <v>20</v>
      </c>
      <c r="H45" s="304">
        <v>0</v>
      </c>
      <c r="I45" s="133">
        <v>0</v>
      </c>
      <c r="J45" s="88">
        <v>12</v>
      </c>
      <c r="K45" s="303">
        <v>5</v>
      </c>
      <c r="L45" s="133">
        <v>7</v>
      </c>
      <c r="M45" s="370">
        <v>531</v>
      </c>
      <c r="N45" s="304">
        <v>108</v>
      </c>
      <c r="O45" s="304">
        <v>83</v>
      </c>
      <c r="P45" s="304">
        <v>70</v>
      </c>
      <c r="Q45" s="304">
        <v>98</v>
      </c>
      <c r="R45" s="304">
        <v>83</v>
      </c>
      <c r="S45" s="304">
        <v>89</v>
      </c>
      <c r="T45" s="304">
        <v>0</v>
      </c>
      <c r="U45" s="304">
        <v>0</v>
      </c>
      <c r="V45" s="304">
        <v>0</v>
      </c>
      <c r="W45" s="304">
        <v>0</v>
      </c>
      <c r="X45" s="304">
        <v>0</v>
      </c>
      <c r="Y45" s="304">
        <v>0</v>
      </c>
      <c r="Z45" s="304">
        <v>0</v>
      </c>
      <c r="AA45" s="304">
        <v>0</v>
      </c>
      <c r="AB45" s="133">
        <v>0</v>
      </c>
    </row>
    <row r="46" spans="2:28" ht="18.75" customHeight="1">
      <c r="B46" s="359" t="s">
        <v>491</v>
      </c>
      <c r="C46" s="365"/>
      <c r="D46" s="375">
        <v>1</v>
      </c>
      <c r="E46" s="353">
        <v>53</v>
      </c>
      <c r="F46" s="351">
        <v>31</v>
      </c>
      <c r="G46" s="351">
        <v>22</v>
      </c>
      <c r="H46" s="351">
        <v>0</v>
      </c>
      <c r="I46" s="352">
        <v>0</v>
      </c>
      <c r="J46" s="353">
        <v>12</v>
      </c>
      <c r="K46" s="355">
        <v>6</v>
      </c>
      <c r="L46" s="352">
        <v>6</v>
      </c>
      <c r="M46" s="372">
        <v>551</v>
      </c>
      <c r="N46" s="351">
        <v>112</v>
      </c>
      <c r="O46" s="351">
        <v>119</v>
      </c>
      <c r="P46" s="351">
        <v>88</v>
      </c>
      <c r="Q46" s="351">
        <v>81</v>
      </c>
      <c r="R46" s="351">
        <v>63</v>
      </c>
      <c r="S46" s="351">
        <v>88</v>
      </c>
      <c r="T46" s="351">
        <v>0</v>
      </c>
      <c r="U46" s="351">
        <v>0</v>
      </c>
      <c r="V46" s="351">
        <v>0</v>
      </c>
      <c r="W46" s="351">
        <v>0</v>
      </c>
      <c r="X46" s="351">
        <v>0</v>
      </c>
      <c r="Y46" s="351">
        <v>0</v>
      </c>
      <c r="Z46" s="351">
        <v>0</v>
      </c>
      <c r="AA46" s="351">
        <v>0</v>
      </c>
      <c r="AB46" s="352">
        <v>0</v>
      </c>
    </row>
    <row r="47" spans="2:28" ht="18.75" customHeight="1">
      <c r="B47" s="6" t="s">
        <v>14</v>
      </c>
      <c r="D47" s="6"/>
      <c r="AB47" s="3" t="s">
        <v>309</v>
      </c>
    </row>
    <row r="49" spans="4:28" ht="18.75" customHeight="1">
      <c r="O49" s="9"/>
    </row>
    <row r="52" spans="4:28" s="1" customFormat="1" ht="18.75" customHeight="1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4:28" s="1" customFormat="1" ht="18.75" customHeight="1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4:28" s="1" customFormat="1" ht="18.75" customHeight="1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4:28" s="1" customFormat="1" ht="18.75" customHeight="1"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4:28" s="1" customFormat="1" ht="18.75" customHeight="1"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4:28" s="1" customFormat="1" ht="18.75" customHeight="1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4:28" s="1" customFormat="1" ht="18.75" customHeight="1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</sheetData>
  <sheetProtection sheet="1" objects="1" scenarios="1"/>
  <mergeCells count="19">
    <mergeCell ref="T3:AB3"/>
    <mergeCell ref="P4:Q4"/>
    <mergeCell ref="N4:O4"/>
    <mergeCell ref="B2:C5"/>
    <mergeCell ref="D2:D5"/>
    <mergeCell ref="AA4:AB4"/>
    <mergeCell ref="R4:S4"/>
    <mergeCell ref="E4:E5"/>
    <mergeCell ref="J2:L4"/>
    <mergeCell ref="T4:T5"/>
    <mergeCell ref="E2:I3"/>
    <mergeCell ref="Y4:Z4"/>
    <mergeCell ref="W4:X4"/>
    <mergeCell ref="U4:V4"/>
    <mergeCell ref="M4:M5"/>
    <mergeCell ref="F4:G4"/>
    <mergeCell ref="H4:I4"/>
    <mergeCell ref="M2:AB2"/>
    <mergeCell ref="M3:S3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scale="84" firstPageNumber="10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F48"/>
  <sheetViews>
    <sheetView showGridLines="0" zoomScaleNormal="100" zoomScaleSheetLayoutView="100" workbookViewId="0">
      <pane ySplit="3" topLeftCell="A4" activePane="bottomLeft" state="frozen"/>
      <selection pane="bottomLeft"/>
    </sheetView>
  </sheetViews>
  <sheetFormatPr defaultColWidth="6.875" defaultRowHeight="18.75" customHeight="1"/>
  <cols>
    <col min="1" max="1" width="1.25" style="2" customWidth="1"/>
    <col min="2" max="2" width="8.75" style="1" customWidth="1"/>
    <col min="3" max="3" width="0.625" style="1" customWidth="1"/>
    <col min="4" max="16384" width="6.875" style="2"/>
  </cols>
  <sheetData>
    <row r="1" spans="2:32" ht="18.75" customHeight="1">
      <c r="B1" s="6" t="s">
        <v>613</v>
      </c>
      <c r="P1" s="6"/>
      <c r="Q1" s="6"/>
      <c r="R1" s="6"/>
      <c r="S1" s="6"/>
      <c r="T1" s="6"/>
      <c r="U1" s="6"/>
      <c r="V1" s="6"/>
      <c r="W1" s="6"/>
      <c r="X1" s="3" t="s">
        <v>602</v>
      </c>
      <c r="Y1" s="6"/>
      <c r="Z1" s="6"/>
      <c r="AA1" s="6"/>
      <c r="AB1" s="6"/>
      <c r="AC1" s="6"/>
      <c r="AD1" s="6"/>
      <c r="AE1" s="6"/>
      <c r="AF1" s="6"/>
    </row>
    <row r="2" spans="2:32" ht="18.75" customHeight="1">
      <c r="B2" s="737" t="s">
        <v>45</v>
      </c>
      <c r="C2" s="738"/>
      <c r="D2" s="731" t="s">
        <v>301</v>
      </c>
      <c r="E2" s="732"/>
      <c r="F2" s="733"/>
      <c r="G2" s="731" t="s">
        <v>245</v>
      </c>
      <c r="H2" s="732"/>
      <c r="I2" s="733"/>
      <c r="J2" s="732" t="s">
        <v>336</v>
      </c>
      <c r="K2" s="732"/>
      <c r="L2" s="732"/>
      <c r="M2" s="731" t="s">
        <v>335</v>
      </c>
      <c r="N2" s="732"/>
      <c r="O2" s="732"/>
      <c r="P2" s="767" t="s">
        <v>475</v>
      </c>
      <c r="Q2" s="768"/>
      <c r="R2" s="769"/>
      <c r="S2" s="731" t="s">
        <v>20</v>
      </c>
      <c r="T2" s="732"/>
      <c r="U2" s="733"/>
      <c r="V2" s="731" t="s">
        <v>10</v>
      </c>
      <c r="W2" s="732"/>
      <c r="X2" s="733"/>
      <c r="Y2" s="6"/>
      <c r="Z2" s="6"/>
      <c r="AA2" s="6"/>
      <c r="AB2" s="6"/>
      <c r="AC2" s="6"/>
      <c r="AD2" s="6"/>
      <c r="AE2" s="6"/>
      <c r="AF2" s="6"/>
    </row>
    <row r="3" spans="2:32" ht="18.75" customHeight="1">
      <c r="B3" s="739"/>
      <c r="C3" s="740"/>
      <c r="D3" s="179" t="s">
        <v>107</v>
      </c>
      <c r="E3" s="180" t="s">
        <v>32</v>
      </c>
      <c r="F3" s="589" t="s">
        <v>156</v>
      </c>
      <c r="G3" s="588" t="s">
        <v>107</v>
      </c>
      <c r="H3" s="180" t="s">
        <v>32</v>
      </c>
      <c r="I3" s="590" t="s">
        <v>156</v>
      </c>
      <c r="J3" s="589" t="s">
        <v>107</v>
      </c>
      <c r="K3" s="180" t="s">
        <v>32</v>
      </c>
      <c r="L3" s="589" t="s">
        <v>156</v>
      </c>
      <c r="M3" s="588" t="s">
        <v>107</v>
      </c>
      <c r="N3" s="181" t="s">
        <v>32</v>
      </c>
      <c r="O3" s="182" t="s">
        <v>156</v>
      </c>
      <c r="P3" s="588" t="s">
        <v>107</v>
      </c>
      <c r="Q3" s="180" t="s">
        <v>32</v>
      </c>
      <c r="R3" s="590" t="s">
        <v>156</v>
      </c>
      <c r="S3" s="588" t="s">
        <v>107</v>
      </c>
      <c r="T3" s="180" t="s">
        <v>32</v>
      </c>
      <c r="U3" s="590" t="s">
        <v>156</v>
      </c>
      <c r="V3" s="589" t="s">
        <v>107</v>
      </c>
      <c r="W3" s="180" t="s">
        <v>32</v>
      </c>
      <c r="X3" s="590" t="s">
        <v>156</v>
      </c>
      <c r="Y3" s="6"/>
      <c r="Z3" s="6"/>
      <c r="AA3" s="6"/>
      <c r="AB3" s="6"/>
      <c r="AC3" s="6"/>
      <c r="AD3" s="6"/>
      <c r="AE3" s="6"/>
      <c r="AF3" s="6"/>
    </row>
    <row r="4" spans="2:32" ht="18.75" customHeight="1">
      <c r="B4" s="378" t="s">
        <v>469</v>
      </c>
      <c r="C4" s="10"/>
      <c r="D4" s="17">
        <v>907</v>
      </c>
      <c r="E4" s="16">
        <v>475</v>
      </c>
      <c r="F4" s="14">
        <v>432</v>
      </c>
      <c r="G4" s="15">
        <v>508</v>
      </c>
      <c r="H4" s="16">
        <v>247</v>
      </c>
      <c r="I4" s="19">
        <v>261</v>
      </c>
      <c r="J4" s="381" t="s">
        <v>173</v>
      </c>
      <c r="K4" s="382" t="s">
        <v>173</v>
      </c>
      <c r="L4" s="381" t="s">
        <v>173</v>
      </c>
      <c r="M4" s="15">
        <v>210</v>
      </c>
      <c r="N4" s="16">
        <v>149</v>
      </c>
      <c r="O4" s="18">
        <v>61</v>
      </c>
      <c r="P4" s="15">
        <v>108</v>
      </c>
      <c r="Q4" s="16">
        <v>25</v>
      </c>
      <c r="R4" s="19">
        <v>83</v>
      </c>
      <c r="S4" s="14">
        <v>0</v>
      </c>
      <c r="T4" s="16">
        <v>0</v>
      </c>
      <c r="U4" s="19">
        <v>0</v>
      </c>
      <c r="V4" s="14">
        <v>81</v>
      </c>
      <c r="W4" s="16">
        <v>54</v>
      </c>
      <c r="X4" s="19">
        <v>27</v>
      </c>
      <c r="Y4" s="6"/>
      <c r="Z4" s="6"/>
      <c r="AA4" s="6"/>
      <c r="AB4" s="6"/>
      <c r="AC4" s="6"/>
      <c r="AD4" s="6"/>
      <c r="AE4" s="6"/>
      <c r="AF4" s="6"/>
    </row>
    <row r="5" spans="2:32" ht="18.75" customHeight="1">
      <c r="B5" s="348" t="s">
        <v>445</v>
      </c>
      <c r="C5" s="4"/>
      <c r="D5" s="88">
        <v>688</v>
      </c>
      <c r="E5" s="304">
        <v>365</v>
      </c>
      <c r="F5" s="306">
        <v>323</v>
      </c>
      <c r="G5" s="301">
        <v>542</v>
      </c>
      <c r="H5" s="304">
        <v>274</v>
      </c>
      <c r="I5" s="305">
        <v>268</v>
      </c>
      <c r="J5" s="383" t="s">
        <v>173</v>
      </c>
      <c r="K5" s="368" t="s">
        <v>173</v>
      </c>
      <c r="L5" s="383" t="s">
        <v>173</v>
      </c>
      <c r="M5" s="301">
        <v>69</v>
      </c>
      <c r="N5" s="304">
        <v>54</v>
      </c>
      <c r="O5" s="303">
        <v>15</v>
      </c>
      <c r="P5" s="301">
        <v>23</v>
      </c>
      <c r="Q5" s="304">
        <v>2</v>
      </c>
      <c r="R5" s="305">
        <v>21</v>
      </c>
      <c r="S5" s="306">
        <v>1</v>
      </c>
      <c r="T5" s="304">
        <v>1</v>
      </c>
      <c r="U5" s="305">
        <v>0</v>
      </c>
      <c r="V5" s="306">
        <v>53</v>
      </c>
      <c r="W5" s="304">
        <v>34</v>
      </c>
      <c r="X5" s="305">
        <v>19</v>
      </c>
      <c r="Y5" s="6"/>
      <c r="Z5" s="6"/>
      <c r="AA5" s="6"/>
      <c r="AB5" s="6"/>
      <c r="AC5" s="6"/>
      <c r="AD5" s="6"/>
      <c r="AE5" s="6"/>
      <c r="AF5" s="6"/>
    </row>
    <row r="6" spans="2:32" ht="18.75" customHeight="1">
      <c r="B6" s="348" t="s">
        <v>447</v>
      </c>
      <c r="C6" s="4"/>
      <c r="D6" s="88">
        <v>637</v>
      </c>
      <c r="E6" s="304">
        <v>333</v>
      </c>
      <c r="F6" s="306">
        <v>304</v>
      </c>
      <c r="G6" s="301">
        <v>553</v>
      </c>
      <c r="H6" s="304">
        <v>282</v>
      </c>
      <c r="I6" s="305">
        <v>271</v>
      </c>
      <c r="J6" s="383" t="s">
        <v>173</v>
      </c>
      <c r="K6" s="368" t="s">
        <v>173</v>
      </c>
      <c r="L6" s="383" t="s">
        <v>173</v>
      </c>
      <c r="M6" s="301">
        <v>26</v>
      </c>
      <c r="N6" s="304">
        <v>18</v>
      </c>
      <c r="O6" s="303">
        <v>8</v>
      </c>
      <c r="P6" s="301">
        <v>28</v>
      </c>
      <c r="Q6" s="304">
        <v>11</v>
      </c>
      <c r="R6" s="305">
        <v>17</v>
      </c>
      <c r="S6" s="306">
        <v>0</v>
      </c>
      <c r="T6" s="304">
        <v>0</v>
      </c>
      <c r="U6" s="305">
        <v>0</v>
      </c>
      <c r="V6" s="306">
        <v>30</v>
      </c>
      <c r="W6" s="304">
        <v>22</v>
      </c>
      <c r="X6" s="305">
        <v>8</v>
      </c>
      <c r="Y6" s="6"/>
      <c r="Z6" s="6"/>
      <c r="AA6" s="6"/>
      <c r="AB6" s="6"/>
      <c r="AC6" s="6"/>
      <c r="AD6" s="6"/>
      <c r="AE6" s="6"/>
      <c r="AF6" s="6"/>
    </row>
    <row r="7" spans="2:32" ht="18.75" customHeight="1">
      <c r="B7" s="348" t="s">
        <v>449</v>
      </c>
      <c r="C7" s="4"/>
      <c r="D7" s="88">
        <v>763</v>
      </c>
      <c r="E7" s="304">
        <v>401</v>
      </c>
      <c r="F7" s="306">
        <v>362</v>
      </c>
      <c r="G7" s="301">
        <v>711</v>
      </c>
      <c r="H7" s="304">
        <v>375</v>
      </c>
      <c r="I7" s="305">
        <v>336</v>
      </c>
      <c r="J7" s="306">
        <v>28</v>
      </c>
      <c r="K7" s="304">
        <v>11</v>
      </c>
      <c r="L7" s="306">
        <v>17</v>
      </c>
      <c r="M7" s="301">
        <v>22</v>
      </c>
      <c r="N7" s="304">
        <v>13</v>
      </c>
      <c r="O7" s="303">
        <v>9</v>
      </c>
      <c r="P7" s="301">
        <v>2</v>
      </c>
      <c r="Q7" s="304">
        <v>2</v>
      </c>
      <c r="R7" s="305">
        <v>0</v>
      </c>
      <c r="S7" s="306">
        <v>0</v>
      </c>
      <c r="T7" s="304">
        <v>0</v>
      </c>
      <c r="U7" s="305">
        <v>0</v>
      </c>
      <c r="V7" s="306">
        <v>31</v>
      </c>
      <c r="W7" s="304">
        <v>29</v>
      </c>
      <c r="X7" s="305">
        <v>2</v>
      </c>
      <c r="Y7" s="6"/>
      <c r="Z7" s="6"/>
      <c r="AA7" s="6"/>
      <c r="AB7" s="6"/>
      <c r="AC7" s="6"/>
      <c r="AD7" s="6"/>
      <c r="AE7" s="6"/>
      <c r="AF7" s="6"/>
    </row>
    <row r="8" spans="2:32" ht="18.75" customHeight="1">
      <c r="B8" s="348" t="s">
        <v>451</v>
      </c>
      <c r="C8" s="4"/>
      <c r="D8" s="88">
        <v>854</v>
      </c>
      <c r="E8" s="304">
        <v>443</v>
      </c>
      <c r="F8" s="306">
        <v>411</v>
      </c>
      <c r="G8" s="301">
        <v>787</v>
      </c>
      <c r="H8" s="304">
        <v>398</v>
      </c>
      <c r="I8" s="305">
        <v>389</v>
      </c>
      <c r="J8" s="306">
        <v>26</v>
      </c>
      <c r="K8" s="304">
        <v>12</v>
      </c>
      <c r="L8" s="306">
        <v>14</v>
      </c>
      <c r="M8" s="301">
        <v>39</v>
      </c>
      <c r="N8" s="304">
        <v>32</v>
      </c>
      <c r="O8" s="303">
        <v>7</v>
      </c>
      <c r="P8" s="301">
        <v>2</v>
      </c>
      <c r="Q8" s="304">
        <v>1</v>
      </c>
      <c r="R8" s="305">
        <v>1</v>
      </c>
      <c r="S8" s="306">
        <v>0</v>
      </c>
      <c r="T8" s="304">
        <v>0</v>
      </c>
      <c r="U8" s="305">
        <v>0</v>
      </c>
      <c r="V8" s="306">
        <v>24</v>
      </c>
      <c r="W8" s="304">
        <v>20</v>
      </c>
      <c r="X8" s="305">
        <v>4</v>
      </c>
      <c r="Y8" s="6"/>
      <c r="Z8" s="6"/>
      <c r="AA8" s="6"/>
      <c r="AB8" s="6"/>
      <c r="AC8" s="6"/>
      <c r="AD8" s="6"/>
      <c r="AE8" s="6"/>
      <c r="AF8" s="6"/>
    </row>
    <row r="9" spans="2:32" ht="18.75" customHeight="1">
      <c r="B9" s="348" t="s">
        <v>516</v>
      </c>
      <c r="C9" s="4"/>
      <c r="D9" s="88">
        <v>885</v>
      </c>
      <c r="E9" s="304">
        <v>457</v>
      </c>
      <c r="F9" s="306">
        <v>428</v>
      </c>
      <c r="G9" s="301">
        <v>830</v>
      </c>
      <c r="H9" s="304">
        <v>426</v>
      </c>
      <c r="I9" s="305">
        <v>404</v>
      </c>
      <c r="J9" s="306">
        <v>28</v>
      </c>
      <c r="K9" s="304">
        <v>11</v>
      </c>
      <c r="L9" s="306">
        <v>17</v>
      </c>
      <c r="M9" s="301">
        <v>18</v>
      </c>
      <c r="N9" s="304">
        <v>15</v>
      </c>
      <c r="O9" s="303">
        <v>3</v>
      </c>
      <c r="P9" s="301">
        <v>9</v>
      </c>
      <c r="Q9" s="304">
        <v>5</v>
      </c>
      <c r="R9" s="305">
        <v>4</v>
      </c>
      <c r="S9" s="306">
        <v>0</v>
      </c>
      <c r="T9" s="304">
        <v>0</v>
      </c>
      <c r="U9" s="305">
        <v>0</v>
      </c>
      <c r="V9" s="306">
        <v>18</v>
      </c>
      <c r="W9" s="304">
        <v>15</v>
      </c>
      <c r="X9" s="305">
        <v>3</v>
      </c>
      <c r="Y9" s="6"/>
      <c r="Z9" s="6"/>
      <c r="AA9" s="6"/>
      <c r="AB9" s="6"/>
      <c r="AC9" s="6"/>
      <c r="AD9" s="6"/>
      <c r="AE9" s="6"/>
      <c r="AF9" s="6"/>
    </row>
    <row r="10" spans="2:32" ht="18.75" customHeight="1">
      <c r="B10" s="348" t="s">
        <v>454</v>
      </c>
      <c r="C10" s="4"/>
      <c r="D10" s="88">
        <v>852</v>
      </c>
      <c r="E10" s="304">
        <v>455</v>
      </c>
      <c r="F10" s="306">
        <v>397</v>
      </c>
      <c r="G10" s="301">
        <v>802</v>
      </c>
      <c r="H10" s="304">
        <v>422</v>
      </c>
      <c r="I10" s="305">
        <v>380</v>
      </c>
      <c r="J10" s="306">
        <v>24</v>
      </c>
      <c r="K10" s="304">
        <v>13</v>
      </c>
      <c r="L10" s="306">
        <v>11</v>
      </c>
      <c r="M10" s="301">
        <v>22</v>
      </c>
      <c r="N10" s="304">
        <v>18</v>
      </c>
      <c r="O10" s="303">
        <v>4</v>
      </c>
      <c r="P10" s="301">
        <v>4</v>
      </c>
      <c r="Q10" s="304">
        <v>2</v>
      </c>
      <c r="R10" s="305">
        <v>2</v>
      </c>
      <c r="S10" s="306">
        <v>0</v>
      </c>
      <c r="T10" s="304">
        <v>0</v>
      </c>
      <c r="U10" s="305">
        <v>0</v>
      </c>
      <c r="V10" s="306">
        <v>27</v>
      </c>
      <c r="W10" s="304">
        <v>21</v>
      </c>
      <c r="X10" s="305">
        <v>6</v>
      </c>
      <c r="Y10" s="6"/>
      <c r="Z10" s="6"/>
      <c r="AA10" s="6"/>
      <c r="AB10" s="6"/>
      <c r="AC10" s="6"/>
      <c r="AD10" s="6"/>
      <c r="AE10" s="6"/>
      <c r="AF10" s="6"/>
    </row>
    <row r="11" spans="2:32" ht="18.75" customHeight="1">
      <c r="B11" s="348" t="s">
        <v>467</v>
      </c>
      <c r="C11" s="7"/>
      <c r="D11" s="302">
        <v>852</v>
      </c>
      <c r="E11" s="304">
        <v>451</v>
      </c>
      <c r="F11" s="303">
        <v>401</v>
      </c>
      <c r="G11" s="88">
        <v>804</v>
      </c>
      <c r="H11" s="304">
        <v>421</v>
      </c>
      <c r="I11" s="133">
        <v>383</v>
      </c>
      <c r="J11" s="301">
        <v>18</v>
      </c>
      <c r="K11" s="22">
        <v>7</v>
      </c>
      <c r="L11" s="133">
        <v>11</v>
      </c>
      <c r="M11" s="88">
        <v>24</v>
      </c>
      <c r="N11" s="304">
        <v>20</v>
      </c>
      <c r="O11" s="303">
        <v>4</v>
      </c>
      <c r="P11" s="88">
        <v>5</v>
      </c>
      <c r="Q11" s="304">
        <v>3</v>
      </c>
      <c r="R11" s="133">
        <v>2</v>
      </c>
      <c r="S11" s="88">
        <v>1</v>
      </c>
      <c r="T11" s="304">
        <v>0</v>
      </c>
      <c r="U11" s="133">
        <v>1</v>
      </c>
      <c r="V11" s="302">
        <v>10</v>
      </c>
      <c r="W11" s="304">
        <v>8</v>
      </c>
      <c r="X11" s="133">
        <v>2</v>
      </c>
      <c r="Y11" s="6"/>
      <c r="Z11" s="6"/>
      <c r="AA11" s="6"/>
      <c r="AB11" s="6"/>
      <c r="AC11" s="6"/>
      <c r="AD11" s="6"/>
      <c r="AE11" s="6"/>
      <c r="AF11" s="6"/>
    </row>
    <row r="12" spans="2:32" ht="18.75" customHeight="1">
      <c r="B12" s="348" t="s">
        <v>513</v>
      </c>
      <c r="C12" s="7"/>
      <c r="D12" s="302">
        <v>769</v>
      </c>
      <c r="E12" s="304">
        <v>427</v>
      </c>
      <c r="F12" s="303">
        <v>342</v>
      </c>
      <c r="G12" s="88">
        <v>740</v>
      </c>
      <c r="H12" s="304">
        <v>413</v>
      </c>
      <c r="I12" s="133">
        <v>327</v>
      </c>
      <c r="J12" s="301">
        <v>15</v>
      </c>
      <c r="K12" s="22">
        <v>5</v>
      </c>
      <c r="L12" s="133">
        <v>10</v>
      </c>
      <c r="M12" s="88">
        <v>13</v>
      </c>
      <c r="N12" s="304">
        <v>8</v>
      </c>
      <c r="O12" s="303">
        <v>5</v>
      </c>
      <c r="P12" s="88">
        <v>1</v>
      </c>
      <c r="Q12" s="304">
        <v>1</v>
      </c>
      <c r="R12" s="305">
        <v>0</v>
      </c>
      <c r="S12" s="306">
        <v>0</v>
      </c>
      <c r="T12" s="304">
        <v>0</v>
      </c>
      <c r="U12" s="305">
        <v>0</v>
      </c>
      <c r="V12" s="302">
        <v>10</v>
      </c>
      <c r="W12" s="304">
        <v>9</v>
      </c>
      <c r="X12" s="133">
        <v>1</v>
      </c>
      <c r="Y12" s="6"/>
      <c r="Z12" s="6"/>
      <c r="AA12" s="6"/>
      <c r="AB12" s="6"/>
      <c r="AC12" s="6"/>
      <c r="AD12" s="6"/>
      <c r="AE12" s="6"/>
      <c r="AF12" s="6"/>
    </row>
    <row r="13" spans="2:32" ht="18.75" customHeight="1">
      <c r="B13" s="348" t="s">
        <v>514</v>
      </c>
      <c r="C13" s="7"/>
      <c r="D13" s="302">
        <v>760</v>
      </c>
      <c r="E13" s="304">
        <v>416</v>
      </c>
      <c r="F13" s="303">
        <v>344</v>
      </c>
      <c r="G13" s="88">
        <v>717</v>
      </c>
      <c r="H13" s="304">
        <v>391</v>
      </c>
      <c r="I13" s="133">
        <v>326</v>
      </c>
      <c r="J13" s="301">
        <v>20</v>
      </c>
      <c r="K13" s="22">
        <v>7</v>
      </c>
      <c r="L13" s="133">
        <v>13</v>
      </c>
      <c r="M13" s="88">
        <v>23</v>
      </c>
      <c r="N13" s="304">
        <v>18</v>
      </c>
      <c r="O13" s="133">
        <v>5</v>
      </c>
      <c r="P13" s="88">
        <v>0</v>
      </c>
      <c r="Q13" s="304">
        <v>0</v>
      </c>
      <c r="R13" s="305">
        <v>0</v>
      </c>
      <c r="S13" s="306">
        <v>0</v>
      </c>
      <c r="T13" s="304">
        <v>0</v>
      </c>
      <c r="U13" s="305">
        <v>0</v>
      </c>
      <c r="V13" s="302">
        <v>18</v>
      </c>
      <c r="W13" s="304">
        <v>16</v>
      </c>
      <c r="X13" s="133">
        <v>2</v>
      </c>
      <c r="Y13" s="6"/>
      <c r="Z13" s="6"/>
      <c r="AA13" s="6"/>
      <c r="AB13" s="6"/>
      <c r="AC13" s="6"/>
      <c r="AD13" s="6"/>
      <c r="AE13" s="6"/>
      <c r="AF13" s="6"/>
    </row>
    <row r="14" spans="2:32" ht="18.75" customHeight="1">
      <c r="B14" s="348" t="s">
        <v>515</v>
      </c>
      <c r="C14" s="7"/>
      <c r="D14" s="302">
        <v>735</v>
      </c>
      <c r="E14" s="304">
        <v>379</v>
      </c>
      <c r="F14" s="303">
        <v>356</v>
      </c>
      <c r="G14" s="88">
        <v>707</v>
      </c>
      <c r="H14" s="304">
        <v>364</v>
      </c>
      <c r="I14" s="133">
        <v>343</v>
      </c>
      <c r="J14" s="301">
        <v>13</v>
      </c>
      <c r="K14" s="22">
        <v>8</v>
      </c>
      <c r="L14" s="133">
        <v>5</v>
      </c>
      <c r="M14" s="88">
        <v>9</v>
      </c>
      <c r="N14" s="304">
        <v>6</v>
      </c>
      <c r="O14" s="303">
        <v>3</v>
      </c>
      <c r="P14" s="88">
        <v>6</v>
      </c>
      <c r="Q14" s="304">
        <v>1</v>
      </c>
      <c r="R14" s="133">
        <v>5</v>
      </c>
      <c r="S14" s="306">
        <v>0</v>
      </c>
      <c r="T14" s="304">
        <v>0</v>
      </c>
      <c r="U14" s="305">
        <v>0</v>
      </c>
      <c r="V14" s="302">
        <v>2</v>
      </c>
      <c r="W14" s="304">
        <v>2</v>
      </c>
      <c r="X14" s="305">
        <v>0</v>
      </c>
      <c r="Y14" s="6"/>
      <c r="Z14" s="6"/>
      <c r="AA14" s="6"/>
      <c r="AB14" s="6"/>
      <c r="AC14" s="6"/>
      <c r="AD14" s="6"/>
      <c r="AE14" s="6"/>
      <c r="AF14" s="6"/>
    </row>
    <row r="15" spans="2:32" ht="18.75" customHeight="1">
      <c r="B15" s="348" t="s">
        <v>455</v>
      </c>
      <c r="C15" s="4"/>
      <c r="D15" s="88">
        <v>715</v>
      </c>
      <c r="E15" s="304">
        <v>361</v>
      </c>
      <c r="F15" s="306">
        <v>354</v>
      </c>
      <c r="G15" s="301">
        <v>690</v>
      </c>
      <c r="H15" s="304">
        <v>346</v>
      </c>
      <c r="I15" s="305">
        <v>344</v>
      </c>
      <c r="J15" s="306">
        <v>11</v>
      </c>
      <c r="K15" s="304">
        <v>5</v>
      </c>
      <c r="L15" s="306">
        <v>6</v>
      </c>
      <c r="M15" s="301">
        <v>11</v>
      </c>
      <c r="N15" s="304">
        <v>9</v>
      </c>
      <c r="O15" s="303">
        <v>2</v>
      </c>
      <c r="P15" s="301">
        <v>3</v>
      </c>
      <c r="Q15" s="304">
        <v>1</v>
      </c>
      <c r="R15" s="305">
        <v>2</v>
      </c>
      <c r="S15" s="306">
        <v>0</v>
      </c>
      <c r="T15" s="304">
        <v>0</v>
      </c>
      <c r="U15" s="305">
        <v>0</v>
      </c>
      <c r="V15" s="306">
        <v>6</v>
      </c>
      <c r="W15" s="304">
        <v>5</v>
      </c>
      <c r="X15" s="305">
        <v>1</v>
      </c>
      <c r="Y15" s="6"/>
      <c r="Z15" s="6"/>
      <c r="AA15" s="6"/>
      <c r="AB15" s="6"/>
      <c r="AC15" s="6"/>
      <c r="AD15" s="6"/>
      <c r="AE15" s="6"/>
      <c r="AF15" s="6"/>
    </row>
    <row r="16" spans="2:32" ht="18.75" customHeight="1">
      <c r="B16" s="348" t="s">
        <v>494</v>
      </c>
      <c r="C16" s="7"/>
      <c r="D16" s="302">
        <v>647</v>
      </c>
      <c r="E16" s="304">
        <v>321</v>
      </c>
      <c r="F16" s="303">
        <v>326</v>
      </c>
      <c r="G16" s="88">
        <v>633</v>
      </c>
      <c r="H16" s="304">
        <v>311</v>
      </c>
      <c r="I16" s="133">
        <v>322</v>
      </c>
      <c r="J16" s="301">
        <v>5</v>
      </c>
      <c r="K16" s="22">
        <v>3</v>
      </c>
      <c r="L16" s="133">
        <v>2</v>
      </c>
      <c r="M16" s="88">
        <v>7</v>
      </c>
      <c r="N16" s="304">
        <v>6</v>
      </c>
      <c r="O16" s="303">
        <v>1</v>
      </c>
      <c r="P16" s="88">
        <v>2</v>
      </c>
      <c r="Q16" s="304">
        <v>1</v>
      </c>
      <c r="R16" s="133">
        <v>1</v>
      </c>
      <c r="S16" s="306">
        <v>0</v>
      </c>
      <c r="T16" s="304">
        <v>0</v>
      </c>
      <c r="U16" s="305">
        <v>0</v>
      </c>
      <c r="V16" s="302">
        <v>2</v>
      </c>
      <c r="W16" s="304">
        <v>2</v>
      </c>
      <c r="X16" s="305">
        <v>0</v>
      </c>
      <c r="Y16" s="6"/>
      <c r="Z16" s="6"/>
      <c r="AA16" s="6"/>
      <c r="AB16" s="6"/>
      <c r="AC16" s="6"/>
      <c r="AD16" s="6"/>
      <c r="AE16" s="6"/>
      <c r="AF16" s="6"/>
    </row>
    <row r="17" spans="2:32" ht="18.75" customHeight="1">
      <c r="B17" s="348" t="s">
        <v>495</v>
      </c>
      <c r="C17" s="7"/>
      <c r="D17" s="302">
        <v>626</v>
      </c>
      <c r="E17" s="304">
        <v>313</v>
      </c>
      <c r="F17" s="303">
        <v>313</v>
      </c>
      <c r="G17" s="88">
        <v>611</v>
      </c>
      <c r="H17" s="304">
        <v>305</v>
      </c>
      <c r="I17" s="133">
        <v>306</v>
      </c>
      <c r="J17" s="301">
        <v>5</v>
      </c>
      <c r="K17" s="22">
        <v>2</v>
      </c>
      <c r="L17" s="133">
        <v>3</v>
      </c>
      <c r="M17" s="88">
        <v>6</v>
      </c>
      <c r="N17" s="304">
        <v>5</v>
      </c>
      <c r="O17" s="303">
        <v>1</v>
      </c>
      <c r="P17" s="88">
        <v>4</v>
      </c>
      <c r="Q17" s="304">
        <v>1</v>
      </c>
      <c r="R17" s="133">
        <v>3</v>
      </c>
      <c r="S17" s="306">
        <v>0</v>
      </c>
      <c r="T17" s="304">
        <v>0</v>
      </c>
      <c r="U17" s="305">
        <v>0</v>
      </c>
      <c r="V17" s="302">
        <v>1</v>
      </c>
      <c r="W17" s="304">
        <v>1</v>
      </c>
      <c r="X17" s="305">
        <v>0</v>
      </c>
      <c r="Y17" s="6"/>
      <c r="Z17" s="6"/>
      <c r="AA17" s="6"/>
      <c r="AB17" s="6"/>
      <c r="AC17" s="6"/>
      <c r="AD17" s="6"/>
      <c r="AE17" s="6"/>
      <c r="AF17" s="6"/>
    </row>
    <row r="18" spans="2:32" ht="18.75" customHeight="1">
      <c r="B18" s="348" t="s">
        <v>496</v>
      </c>
      <c r="C18" s="7"/>
      <c r="D18" s="302">
        <v>664</v>
      </c>
      <c r="E18" s="304">
        <v>341</v>
      </c>
      <c r="F18" s="303">
        <v>323</v>
      </c>
      <c r="G18" s="88">
        <v>657</v>
      </c>
      <c r="H18" s="304">
        <v>334</v>
      </c>
      <c r="I18" s="133">
        <v>323</v>
      </c>
      <c r="J18" s="301">
        <v>3</v>
      </c>
      <c r="K18" s="22">
        <v>3</v>
      </c>
      <c r="L18" s="133">
        <v>0</v>
      </c>
      <c r="M18" s="88">
        <v>2</v>
      </c>
      <c r="N18" s="304">
        <v>2</v>
      </c>
      <c r="O18" s="133">
        <v>0</v>
      </c>
      <c r="P18" s="88">
        <v>2</v>
      </c>
      <c r="Q18" s="304">
        <v>2</v>
      </c>
      <c r="R18" s="133">
        <v>0</v>
      </c>
      <c r="S18" s="306">
        <v>0</v>
      </c>
      <c r="T18" s="304">
        <v>0</v>
      </c>
      <c r="U18" s="305">
        <v>0</v>
      </c>
      <c r="V18" s="306">
        <v>0</v>
      </c>
      <c r="W18" s="304">
        <v>0</v>
      </c>
      <c r="X18" s="305">
        <v>0</v>
      </c>
      <c r="Y18" s="6"/>
      <c r="Z18" s="6"/>
      <c r="AA18" s="6"/>
      <c r="AB18" s="6"/>
      <c r="AC18" s="6"/>
      <c r="AD18" s="6"/>
      <c r="AE18" s="6"/>
      <c r="AF18" s="6"/>
    </row>
    <row r="19" spans="2:32" ht="18.75" customHeight="1">
      <c r="B19" s="348" t="s">
        <v>497</v>
      </c>
      <c r="C19" s="7"/>
      <c r="D19" s="302">
        <v>638</v>
      </c>
      <c r="E19" s="304">
        <v>316</v>
      </c>
      <c r="F19" s="303">
        <v>322</v>
      </c>
      <c r="G19" s="88">
        <v>616</v>
      </c>
      <c r="H19" s="304">
        <v>304</v>
      </c>
      <c r="I19" s="133">
        <v>312</v>
      </c>
      <c r="J19" s="301">
        <v>8</v>
      </c>
      <c r="K19" s="22">
        <v>3</v>
      </c>
      <c r="L19" s="133">
        <v>5</v>
      </c>
      <c r="M19" s="88">
        <v>6</v>
      </c>
      <c r="N19" s="304">
        <v>4</v>
      </c>
      <c r="O19" s="303">
        <v>2</v>
      </c>
      <c r="P19" s="88">
        <v>8</v>
      </c>
      <c r="Q19" s="304">
        <v>5</v>
      </c>
      <c r="R19" s="133">
        <v>3</v>
      </c>
      <c r="S19" s="306">
        <v>0</v>
      </c>
      <c r="T19" s="304">
        <v>0</v>
      </c>
      <c r="U19" s="305">
        <v>0</v>
      </c>
      <c r="V19" s="302">
        <v>1</v>
      </c>
      <c r="W19" s="304">
        <v>1</v>
      </c>
      <c r="X19" s="305">
        <v>0</v>
      </c>
      <c r="Y19" s="6"/>
      <c r="Z19" s="6"/>
      <c r="AA19" s="6"/>
      <c r="AB19" s="6"/>
      <c r="AC19" s="6"/>
      <c r="AD19" s="6"/>
      <c r="AE19" s="6"/>
      <c r="AF19" s="6"/>
    </row>
    <row r="20" spans="2:32" ht="18.75" customHeight="1">
      <c r="B20" s="348" t="s">
        <v>457</v>
      </c>
      <c r="C20" s="4"/>
      <c r="D20" s="88">
        <v>609</v>
      </c>
      <c r="E20" s="304">
        <v>332</v>
      </c>
      <c r="F20" s="306">
        <v>277</v>
      </c>
      <c r="G20" s="301">
        <v>598</v>
      </c>
      <c r="H20" s="304">
        <v>324</v>
      </c>
      <c r="I20" s="305">
        <v>274</v>
      </c>
      <c r="J20" s="306">
        <v>3</v>
      </c>
      <c r="K20" s="304">
        <v>2</v>
      </c>
      <c r="L20" s="306">
        <v>1</v>
      </c>
      <c r="M20" s="301">
        <v>2</v>
      </c>
      <c r="N20" s="304">
        <v>2</v>
      </c>
      <c r="O20" s="20">
        <v>0</v>
      </c>
      <c r="P20" s="301">
        <v>6</v>
      </c>
      <c r="Q20" s="304">
        <v>4</v>
      </c>
      <c r="R20" s="305">
        <v>2</v>
      </c>
      <c r="S20" s="306">
        <v>0</v>
      </c>
      <c r="T20" s="304">
        <v>0</v>
      </c>
      <c r="U20" s="305">
        <v>0</v>
      </c>
      <c r="V20" s="306">
        <v>0</v>
      </c>
      <c r="W20" s="304">
        <v>0</v>
      </c>
      <c r="X20" s="305">
        <v>0</v>
      </c>
      <c r="Y20" s="6"/>
      <c r="Z20" s="6"/>
      <c r="AA20" s="6"/>
      <c r="AB20" s="6"/>
      <c r="AC20" s="6"/>
      <c r="AD20" s="6"/>
      <c r="AE20" s="6"/>
      <c r="AF20" s="6"/>
    </row>
    <row r="21" spans="2:32" ht="18.75" customHeight="1">
      <c r="B21" s="358" t="s">
        <v>498</v>
      </c>
      <c r="C21" s="7"/>
      <c r="D21" s="302">
        <v>625</v>
      </c>
      <c r="E21" s="304">
        <v>337</v>
      </c>
      <c r="F21" s="303">
        <v>288</v>
      </c>
      <c r="G21" s="88">
        <v>616</v>
      </c>
      <c r="H21" s="304">
        <v>331</v>
      </c>
      <c r="I21" s="133">
        <v>285</v>
      </c>
      <c r="J21" s="301">
        <v>2</v>
      </c>
      <c r="K21" s="22">
        <v>0</v>
      </c>
      <c r="L21" s="133">
        <v>2</v>
      </c>
      <c r="M21" s="88">
        <v>4</v>
      </c>
      <c r="N21" s="304">
        <v>4</v>
      </c>
      <c r="O21" s="20">
        <v>0</v>
      </c>
      <c r="P21" s="88">
        <v>3</v>
      </c>
      <c r="Q21" s="304">
        <v>2</v>
      </c>
      <c r="R21" s="133">
        <v>1</v>
      </c>
      <c r="S21" s="306">
        <v>0</v>
      </c>
      <c r="T21" s="304">
        <v>0</v>
      </c>
      <c r="U21" s="305">
        <v>0</v>
      </c>
      <c r="V21" s="302">
        <v>1</v>
      </c>
      <c r="W21" s="304">
        <v>1</v>
      </c>
      <c r="X21" s="305">
        <v>0</v>
      </c>
      <c r="Y21" s="6"/>
      <c r="Z21" s="6"/>
      <c r="AA21" s="6"/>
      <c r="AB21" s="6"/>
      <c r="AC21" s="6"/>
      <c r="AD21" s="6"/>
      <c r="AE21" s="6"/>
      <c r="AF21" s="6"/>
    </row>
    <row r="22" spans="2:32" ht="18.75" customHeight="1">
      <c r="B22" s="358" t="s">
        <v>499</v>
      </c>
      <c r="C22" s="7"/>
      <c r="D22" s="302">
        <v>537</v>
      </c>
      <c r="E22" s="304">
        <v>269</v>
      </c>
      <c r="F22" s="303">
        <v>268</v>
      </c>
      <c r="G22" s="88">
        <v>523</v>
      </c>
      <c r="H22" s="304">
        <v>258</v>
      </c>
      <c r="I22" s="133">
        <v>265</v>
      </c>
      <c r="J22" s="301">
        <v>1</v>
      </c>
      <c r="K22" s="22">
        <v>1</v>
      </c>
      <c r="L22" s="133">
        <v>0</v>
      </c>
      <c r="M22" s="88">
        <v>8</v>
      </c>
      <c r="N22" s="304">
        <v>8</v>
      </c>
      <c r="O22" s="303">
        <v>0</v>
      </c>
      <c r="P22" s="88">
        <v>4</v>
      </c>
      <c r="Q22" s="304">
        <v>1</v>
      </c>
      <c r="R22" s="133">
        <v>3</v>
      </c>
      <c r="S22" s="88">
        <v>1</v>
      </c>
      <c r="T22" s="304">
        <v>1</v>
      </c>
      <c r="U22" s="305">
        <v>0</v>
      </c>
      <c r="V22" s="306">
        <v>0</v>
      </c>
      <c r="W22" s="304">
        <v>0</v>
      </c>
      <c r="X22" s="305">
        <v>0</v>
      </c>
      <c r="Y22" s="6"/>
      <c r="Z22" s="6"/>
      <c r="AA22" s="6"/>
      <c r="AB22" s="6"/>
      <c r="AC22" s="6"/>
      <c r="AD22" s="6"/>
      <c r="AE22" s="6"/>
      <c r="AF22" s="6"/>
    </row>
    <row r="23" spans="2:32" ht="18.75" customHeight="1">
      <c r="B23" s="358" t="s">
        <v>500</v>
      </c>
      <c r="C23" s="7"/>
      <c r="D23" s="302">
        <v>547</v>
      </c>
      <c r="E23" s="304">
        <v>275</v>
      </c>
      <c r="F23" s="303">
        <v>272</v>
      </c>
      <c r="G23" s="88">
        <v>537</v>
      </c>
      <c r="H23" s="304">
        <v>267</v>
      </c>
      <c r="I23" s="133">
        <v>270</v>
      </c>
      <c r="J23" s="301">
        <v>0</v>
      </c>
      <c r="K23" s="22">
        <v>0</v>
      </c>
      <c r="L23" s="21">
        <v>0</v>
      </c>
      <c r="M23" s="88">
        <v>3</v>
      </c>
      <c r="N23" s="304">
        <v>3</v>
      </c>
      <c r="O23" s="303">
        <v>0</v>
      </c>
      <c r="P23" s="88">
        <v>7</v>
      </c>
      <c r="Q23" s="304">
        <v>5</v>
      </c>
      <c r="R23" s="133">
        <v>2</v>
      </c>
      <c r="S23" s="306">
        <v>0</v>
      </c>
      <c r="T23" s="304">
        <v>0</v>
      </c>
      <c r="U23" s="305">
        <v>0</v>
      </c>
      <c r="V23" s="306">
        <v>0</v>
      </c>
      <c r="W23" s="304">
        <v>0</v>
      </c>
      <c r="X23" s="305">
        <v>0</v>
      </c>
      <c r="Y23" s="6"/>
      <c r="Z23" s="6"/>
      <c r="AA23" s="6"/>
      <c r="AB23" s="6"/>
      <c r="AC23" s="6"/>
      <c r="AD23" s="6"/>
      <c r="AE23" s="6"/>
      <c r="AF23" s="6"/>
    </row>
    <row r="24" spans="2:32" ht="18.75" customHeight="1">
      <c r="B24" s="358" t="s">
        <v>501</v>
      </c>
      <c r="C24" s="7"/>
      <c r="D24" s="302">
        <v>487</v>
      </c>
      <c r="E24" s="304">
        <v>250</v>
      </c>
      <c r="F24" s="303">
        <v>237</v>
      </c>
      <c r="G24" s="88">
        <v>476</v>
      </c>
      <c r="H24" s="304">
        <v>243</v>
      </c>
      <c r="I24" s="133">
        <v>233</v>
      </c>
      <c r="J24" s="301">
        <v>1</v>
      </c>
      <c r="K24" s="22">
        <v>1</v>
      </c>
      <c r="L24" s="133">
        <v>0</v>
      </c>
      <c r="M24" s="88">
        <v>2</v>
      </c>
      <c r="N24" s="304">
        <v>2</v>
      </c>
      <c r="O24" s="20">
        <v>0</v>
      </c>
      <c r="P24" s="88">
        <v>8</v>
      </c>
      <c r="Q24" s="304">
        <v>4</v>
      </c>
      <c r="R24" s="133">
        <v>4</v>
      </c>
      <c r="S24" s="306">
        <v>0</v>
      </c>
      <c r="T24" s="304">
        <v>0</v>
      </c>
      <c r="U24" s="305">
        <v>0</v>
      </c>
      <c r="V24" s="306">
        <v>0</v>
      </c>
      <c r="W24" s="304">
        <v>0</v>
      </c>
      <c r="X24" s="305">
        <v>0</v>
      </c>
      <c r="Y24" s="6"/>
      <c r="Z24" s="6"/>
      <c r="AA24" s="6"/>
      <c r="AB24" s="6"/>
      <c r="AC24" s="6"/>
      <c r="AD24" s="6"/>
      <c r="AE24" s="6"/>
      <c r="AF24" s="6"/>
    </row>
    <row r="25" spans="2:32" ht="18.75" customHeight="1">
      <c r="B25" s="358" t="s">
        <v>459</v>
      </c>
      <c r="C25" s="4"/>
      <c r="D25" s="88">
        <v>519</v>
      </c>
      <c r="E25" s="304">
        <v>270</v>
      </c>
      <c r="F25" s="306">
        <v>249</v>
      </c>
      <c r="G25" s="301">
        <v>507</v>
      </c>
      <c r="H25" s="304">
        <v>262</v>
      </c>
      <c r="I25" s="133">
        <v>245</v>
      </c>
      <c r="J25" s="306">
        <v>4</v>
      </c>
      <c r="K25" s="304">
        <v>3</v>
      </c>
      <c r="L25" s="306">
        <v>1</v>
      </c>
      <c r="M25" s="301">
        <v>5</v>
      </c>
      <c r="N25" s="304">
        <v>5</v>
      </c>
      <c r="O25" s="20">
        <v>0</v>
      </c>
      <c r="P25" s="301">
        <v>3</v>
      </c>
      <c r="Q25" s="304">
        <v>0</v>
      </c>
      <c r="R25" s="305">
        <v>3</v>
      </c>
      <c r="S25" s="306">
        <v>0</v>
      </c>
      <c r="T25" s="304">
        <v>0</v>
      </c>
      <c r="U25" s="305">
        <v>0</v>
      </c>
      <c r="V25" s="306">
        <v>0</v>
      </c>
      <c r="W25" s="304">
        <v>0</v>
      </c>
      <c r="X25" s="305">
        <v>0</v>
      </c>
      <c r="Y25" s="6"/>
      <c r="Z25" s="6"/>
      <c r="AA25" s="6"/>
      <c r="AB25" s="6"/>
      <c r="AC25" s="6"/>
      <c r="AD25" s="6"/>
      <c r="AE25" s="6"/>
      <c r="AF25" s="6"/>
    </row>
    <row r="26" spans="2:32" ht="18.75" customHeight="1">
      <c r="B26" s="348" t="s">
        <v>480</v>
      </c>
      <c r="C26" s="7"/>
      <c r="D26" s="302">
        <v>455</v>
      </c>
      <c r="E26" s="304">
        <v>218</v>
      </c>
      <c r="F26" s="303">
        <v>237</v>
      </c>
      <c r="G26" s="88">
        <v>449</v>
      </c>
      <c r="H26" s="304">
        <v>213</v>
      </c>
      <c r="I26" s="133">
        <v>236</v>
      </c>
      <c r="J26" s="301">
        <v>1</v>
      </c>
      <c r="K26" s="22">
        <v>0</v>
      </c>
      <c r="L26" s="133">
        <v>1</v>
      </c>
      <c r="M26" s="88">
        <v>2</v>
      </c>
      <c r="N26" s="304">
        <v>2</v>
      </c>
      <c r="O26" s="20">
        <v>0</v>
      </c>
      <c r="P26" s="88">
        <v>3</v>
      </c>
      <c r="Q26" s="304">
        <v>0</v>
      </c>
      <c r="R26" s="133">
        <v>3</v>
      </c>
      <c r="S26" s="306">
        <v>0</v>
      </c>
      <c r="T26" s="304">
        <v>0</v>
      </c>
      <c r="U26" s="305">
        <v>0</v>
      </c>
      <c r="V26" s="306">
        <v>0</v>
      </c>
      <c r="W26" s="304">
        <v>0</v>
      </c>
      <c r="X26" s="305">
        <v>0</v>
      </c>
      <c r="Y26" s="6"/>
      <c r="Z26" s="6"/>
      <c r="AA26" s="6"/>
      <c r="AB26" s="6"/>
      <c r="AC26" s="6"/>
      <c r="AD26" s="6"/>
      <c r="AE26" s="6"/>
      <c r="AF26" s="6"/>
    </row>
    <row r="27" spans="2:32" ht="18.75" customHeight="1">
      <c r="B27" s="348" t="s">
        <v>481</v>
      </c>
      <c r="C27" s="7"/>
      <c r="D27" s="302">
        <v>492</v>
      </c>
      <c r="E27" s="304">
        <v>270</v>
      </c>
      <c r="F27" s="303">
        <v>222</v>
      </c>
      <c r="G27" s="88">
        <v>475</v>
      </c>
      <c r="H27" s="304">
        <v>259</v>
      </c>
      <c r="I27" s="133">
        <v>216</v>
      </c>
      <c r="J27" s="301">
        <v>1</v>
      </c>
      <c r="K27" s="22">
        <v>0</v>
      </c>
      <c r="L27" s="133">
        <v>1</v>
      </c>
      <c r="M27" s="88">
        <v>9</v>
      </c>
      <c r="N27" s="304">
        <v>7</v>
      </c>
      <c r="O27" s="303">
        <v>2</v>
      </c>
      <c r="P27" s="88">
        <v>7</v>
      </c>
      <c r="Q27" s="304">
        <v>4</v>
      </c>
      <c r="R27" s="133">
        <v>3</v>
      </c>
      <c r="S27" s="306">
        <v>0</v>
      </c>
      <c r="T27" s="304">
        <v>0</v>
      </c>
      <c r="U27" s="305">
        <v>0</v>
      </c>
      <c r="V27" s="306">
        <v>0</v>
      </c>
      <c r="W27" s="304">
        <v>0</v>
      </c>
      <c r="X27" s="305">
        <v>0</v>
      </c>
      <c r="Y27" s="6"/>
      <c r="Z27" s="6"/>
      <c r="AA27" s="6"/>
      <c r="AB27" s="6"/>
      <c r="AC27" s="6"/>
      <c r="AD27" s="6"/>
      <c r="AE27" s="6"/>
      <c r="AF27" s="6"/>
    </row>
    <row r="28" spans="2:32" ht="18.75" customHeight="1">
      <c r="B28" s="348" t="s">
        <v>482</v>
      </c>
      <c r="C28" s="7"/>
      <c r="D28" s="302">
        <v>411</v>
      </c>
      <c r="E28" s="304">
        <v>222</v>
      </c>
      <c r="F28" s="303">
        <v>189</v>
      </c>
      <c r="G28" s="88">
        <v>402</v>
      </c>
      <c r="H28" s="304">
        <v>218</v>
      </c>
      <c r="I28" s="133">
        <v>184</v>
      </c>
      <c r="J28" s="301">
        <v>1</v>
      </c>
      <c r="K28" s="22">
        <v>0</v>
      </c>
      <c r="L28" s="133">
        <v>1</v>
      </c>
      <c r="M28" s="88">
        <v>2</v>
      </c>
      <c r="N28" s="304">
        <v>2</v>
      </c>
      <c r="O28" s="303">
        <v>0</v>
      </c>
      <c r="P28" s="88">
        <v>6</v>
      </c>
      <c r="Q28" s="304">
        <v>2</v>
      </c>
      <c r="R28" s="133">
        <v>4</v>
      </c>
      <c r="S28" s="306">
        <v>0</v>
      </c>
      <c r="T28" s="304">
        <v>0</v>
      </c>
      <c r="U28" s="305">
        <v>0</v>
      </c>
      <c r="V28" s="306">
        <v>0</v>
      </c>
      <c r="W28" s="304">
        <v>0</v>
      </c>
      <c r="X28" s="305">
        <v>0</v>
      </c>
      <c r="Y28" s="6"/>
      <c r="Z28" s="6"/>
      <c r="AA28" s="6"/>
      <c r="AB28" s="6"/>
      <c r="AC28" s="6"/>
      <c r="AD28" s="6"/>
      <c r="AE28" s="6"/>
      <c r="AF28" s="6"/>
    </row>
    <row r="29" spans="2:32" ht="18.75" customHeight="1">
      <c r="B29" s="348" t="s">
        <v>483</v>
      </c>
      <c r="C29" s="7"/>
      <c r="D29" s="302">
        <v>462</v>
      </c>
      <c r="E29" s="304">
        <v>238</v>
      </c>
      <c r="F29" s="303">
        <v>224</v>
      </c>
      <c r="G29" s="88">
        <v>451</v>
      </c>
      <c r="H29" s="304">
        <v>233</v>
      </c>
      <c r="I29" s="133">
        <v>218</v>
      </c>
      <c r="J29" s="301">
        <v>1</v>
      </c>
      <c r="K29" s="22">
        <v>1</v>
      </c>
      <c r="L29" s="133">
        <v>0</v>
      </c>
      <c r="M29" s="88">
        <v>2</v>
      </c>
      <c r="N29" s="304">
        <v>2</v>
      </c>
      <c r="O29" s="303">
        <v>0</v>
      </c>
      <c r="P29" s="88">
        <v>8</v>
      </c>
      <c r="Q29" s="304">
        <v>2</v>
      </c>
      <c r="R29" s="133">
        <v>6</v>
      </c>
      <c r="S29" s="306">
        <v>0</v>
      </c>
      <c r="T29" s="304">
        <v>0</v>
      </c>
      <c r="U29" s="305">
        <v>0</v>
      </c>
      <c r="V29" s="306">
        <v>0</v>
      </c>
      <c r="W29" s="304">
        <v>0</v>
      </c>
      <c r="X29" s="305">
        <v>0</v>
      </c>
      <c r="Y29" s="6"/>
      <c r="Z29" s="6"/>
      <c r="AA29" s="6"/>
      <c r="AB29" s="6"/>
      <c r="AC29" s="6"/>
      <c r="AD29" s="6"/>
      <c r="AE29" s="6"/>
      <c r="AF29" s="6"/>
    </row>
    <row r="30" spans="2:32" ht="18.75" customHeight="1">
      <c r="B30" s="348" t="s">
        <v>461</v>
      </c>
      <c r="C30" s="4"/>
      <c r="D30" s="301">
        <v>437</v>
      </c>
      <c r="E30" s="304">
        <v>226</v>
      </c>
      <c r="F30" s="306">
        <v>211</v>
      </c>
      <c r="G30" s="301">
        <v>431</v>
      </c>
      <c r="H30" s="304">
        <v>222</v>
      </c>
      <c r="I30" s="133">
        <v>209</v>
      </c>
      <c r="J30" s="306">
        <v>1</v>
      </c>
      <c r="K30" s="304">
        <v>1</v>
      </c>
      <c r="L30" s="21">
        <v>0</v>
      </c>
      <c r="M30" s="301">
        <v>2</v>
      </c>
      <c r="N30" s="304">
        <v>2</v>
      </c>
      <c r="O30" s="20">
        <v>0</v>
      </c>
      <c r="P30" s="301">
        <v>3</v>
      </c>
      <c r="Q30" s="304">
        <v>1</v>
      </c>
      <c r="R30" s="305">
        <v>2</v>
      </c>
      <c r="S30" s="306">
        <v>0</v>
      </c>
      <c r="T30" s="304">
        <v>0</v>
      </c>
      <c r="U30" s="305">
        <v>0</v>
      </c>
      <c r="V30" s="306">
        <v>0</v>
      </c>
      <c r="W30" s="304">
        <v>0</v>
      </c>
      <c r="X30" s="305">
        <v>0</v>
      </c>
      <c r="Y30" s="6"/>
      <c r="Z30" s="6"/>
      <c r="AA30" s="6"/>
      <c r="AB30" s="6"/>
      <c r="AC30" s="6"/>
      <c r="AD30" s="6"/>
      <c r="AE30" s="6"/>
      <c r="AF30" s="6"/>
    </row>
    <row r="31" spans="2:32" ht="18.75" customHeight="1">
      <c r="B31" s="358" t="s">
        <v>484</v>
      </c>
      <c r="C31" s="7"/>
      <c r="D31" s="302">
        <v>404</v>
      </c>
      <c r="E31" s="304">
        <v>213</v>
      </c>
      <c r="F31" s="303">
        <v>191</v>
      </c>
      <c r="G31" s="88">
        <v>393</v>
      </c>
      <c r="H31" s="304">
        <v>204</v>
      </c>
      <c r="I31" s="133">
        <v>189</v>
      </c>
      <c r="J31" s="301">
        <v>0</v>
      </c>
      <c r="K31" s="22">
        <v>0</v>
      </c>
      <c r="L31" s="133">
        <v>0</v>
      </c>
      <c r="M31" s="88">
        <v>4</v>
      </c>
      <c r="N31" s="304">
        <v>4</v>
      </c>
      <c r="O31" s="303">
        <v>0</v>
      </c>
      <c r="P31" s="88">
        <v>7</v>
      </c>
      <c r="Q31" s="304">
        <v>5</v>
      </c>
      <c r="R31" s="133">
        <v>2</v>
      </c>
      <c r="S31" s="88">
        <v>0</v>
      </c>
      <c r="T31" s="304">
        <v>0</v>
      </c>
      <c r="U31" s="133">
        <v>0</v>
      </c>
      <c r="V31" s="302">
        <v>0</v>
      </c>
      <c r="W31" s="304">
        <v>0</v>
      </c>
      <c r="X31" s="133">
        <v>0</v>
      </c>
      <c r="Y31" s="6"/>
      <c r="Z31" s="6"/>
      <c r="AA31" s="6"/>
      <c r="AB31" s="6"/>
      <c r="AC31" s="6"/>
      <c r="AD31" s="6"/>
      <c r="AE31" s="6"/>
      <c r="AF31" s="6"/>
    </row>
    <row r="32" spans="2:32" ht="18.75" customHeight="1">
      <c r="B32" s="358" t="s">
        <v>485</v>
      </c>
      <c r="C32" s="7"/>
      <c r="D32" s="302">
        <v>380</v>
      </c>
      <c r="E32" s="304">
        <v>186</v>
      </c>
      <c r="F32" s="303">
        <v>194</v>
      </c>
      <c r="G32" s="88">
        <v>374</v>
      </c>
      <c r="H32" s="304">
        <v>182</v>
      </c>
      <c r="I32" s="133">
        <v>192</v>
      </c>
      <c r="J32" s="301">
        <v>0</v>
      </c>
      <c r="K32" s="22">
        <v>0</v>
      </c>
      <c r="L32" s="133">
        <v>0</v>
      </c>
      <c r="M32" s="88">
        <v>1</v>
      </c>
      <c r="N32" s="304">
        <v>1</v>
      </c>
      <c r="O32" s="303">
        <v>0</v>
      </c>
      <c r="P32" s="88">
        <v>5</v>
      </c>
      <c r="Q32" s="304">
        <v>3</v>
      </c>
      <c r="R32" s="133">
        <v>2</v>
      </c>
      <c r="S32" s="88">
        <v>0</v>
      </c>
      <c r="T32" s="304">
        <v>0</v>
      </c>
      <c r="U32" s="133">
        <v>0</v>
      </c>
      <c r="V32" s="302">
        <v>0</v>
      </c>
      <c r="W32" s="304">
        <v>0</v>
      </c>
      <c r="X32" s="133">
        <v>0</v>
      </c>
      <c r="Y32" s="6"/>
      <c r="Z32" s="6"/>
      <c r="AA32" s="6"/>
      <c r="AB32" s="6"/>
      <c r="AC32" s="6"/>
      <c r="AD32" s="6"/>
      <c r="AE32" s="6"/>
      <c r="AF32" s="6"/>
    </row>
    <row r="33" spans="2:32" ht="18.75" customHeight="1">
      <c r="B33" s="348" t="s">
        <v>486</v>
      </c>
      <c r="C33" s="7"/>
      <c r="D33" s="302">
        <v>436</v>
      </c>
      <c r="E33" s="304">
        <v>217</v>
      </c>
      <c r="F33" s="303">
        <v>219</v>
      </c>
      <c r="G33" s="88">
        <v>426</v>
      </c>
      <c r="H33" s="304">
        <v>209</v>
      </c>
      <c r="I33" s="133">
        <v>217</v>
      </c>
      <c r="J33" s="301">
        <v>4</v>
      </c>
      <c r="K33" s="22">
        <v>3</v>
      </c>
      <c r="L33" s="133">
        <v>1</v>
      </c>
      <c r="M33" s="88">
        <v>5</v>
      </c>
      <c r="N33" s="304">
        <v>4</v>
      </c>
      <c r="O33" s="303">
        <v>1</v>
      </c>
      <c r="P33" s="88">
        <v>1</v>
      </c>
      <c r="Q33" s="304">
        <v>1</v>
      </c>
      <c r="R33" s="133">
        <v>0</v>
      </c>
      <c r="S33" s="88">
        <v>0</v>
      </c>
      <c r="T33" s="304">
        <v>0</v>
      </c>
      <c r="U33" s="133">
        <v>0</v>
      </c>
      <c r="V33" s="302">
        <v>0</v>
      </c>
      <c r="W33" s="304">
        <v>0</v>
      </c>
      <c r="X33" s="133">
        <v>0</v>
      </c>
      <c r="Y33" s="6"/>
      <c r="Z33" s="6"/>
      <c r="AA33" s="6"/>
      <c r="AB33" s="6"/>
      <c r="AC33" s="6"/>
      <c r="AD33" s="6"/>
      <c r="AE33" s="6"/>
      <c r="AF33" s="6"/>
    </row>
    <row r="34" spans="2:32" ht="18.75" customHeight="1">
      <c r="B34" s="348" t="s">
        <v>487</v>
      </c>
      <c r="C34" s="7"/>
      <c r="D34" s="302">
        <v>370</v>
      </c>
      <c r="E34" s="304">
        <v>189</v>
      </c>
      <c r="F34" s="303">
        <v>181</v>
      </c>
      <c r="G34" s="88">
        <v>361</v>
      </c>
      <c r="H34" s="304">
        <v>183</v>
      </c>
      <c r="I34" s="133">
        <v>178</v>
      </c>
      <c r="J34" s="301">
        <v>2</v>
      </c>
      <c r="K34" s="22">
        <v>2</v>
      </c>
      <c r="L34" s="133">
        <v>0</v>
      </c>
      <c r="M34" s="88">
        <v>1</v>
      </c>
      <c r="N34" s="304">
        <v>1</v>
      </c>
      <c r="O34" s="303">
        <v>0</v>
      </c>
      <c r="P34" s="88">
        <v>6</v>
      </c>
      <c r="Q34" s="304">
        <v>3</v>
      </c>
      <c r="R34" s="133">
        <v>3</v>
      </c>
      <c r="S34" s="88">
        <v>0</v>
      </c>
      <c r="T34" s="304">
        <v>0</v>
      </c>
      <c r="U34" s="133">
        <v>0</v>
      </c>
      <c r="V34" s="302">
        <v>0</v>
      </c>
      <c r="W34" s="304">
        <v>0</v>
      </c>
      <c r="X34" s="133">
        <v>0</v>
      </c>
      <c r="Y34" s="6"/>
      <c r="Z34" s="6"/>
      <c r="AA34" s="6"/>
      <c r="AB34" s="6"/>
      <c r="AC34" s="6"/>
      <c r="AD34" s="6"/>
      <c r="AE34" s="6"/>
      <c r="AF34" s="6"/>
    </row>
    <row r="35" spans="2:32" ht="18.75" customHeight="1">
      <c r="B35" s="358" t="s">
        <v>463</v>
      </c>
      <c r="C35" s="13"/>
      <c r="D35" s="313">
        <v>375</v>
      </c>
      <c r="E35" s="315">
        <v>193</v>
      </c>
      <c r="F35" s="314">
        <v>182</v>
      </c>
      <c r="G35" s="105">
        <v>372</v>
      </c>
      <c r="H35" s="315">
        <v>192</v>
      </c>
      <c r="I35" s="153">
        <v>180</v>
      </c>
      <c r="J35" s="123">
        <v>1</v>
      </c>
      <c r="K35" s="315">
        <v>0</v>
      </c>
      <c r="L35" s="24">
        <v>1</v>
      </c>
      <c r="M35" s="105">
        <v>0</v>
      </c>
      <c r="N35" s="315">
        <v>0</v>
      </c>
      <c r="O35" s="20">
        <v>0</v>
      </c>
      <c r="P35" s="105">
        <v>2</v>
      </c>
      <c r="Q35" s="315">
        <v>1</v>
      </c>
      <c r="R35" s="153">
        <v>1</v>
      </c>
      <c r="S35" s="105">
        <v>0</v>
      </c>
      <c r="T35" s="315">
        <v>0</v>
      </c>
      <c r="U35" s="153">
        <v>0</v>
      </c>
      <c r="V35" s="313">
        <v>0</v>
      </c>
      <c r="W35" s="315">
        <v>0</v>
      </c>
      <c r="X35" s="153">
        <v>0</v>
      </c>
      <c r="Y35" s="6"/>
      <c r="Z35" s="6"/>
      <c r="AA35" s="6"/>
      <c r="AB35" s="6"/>
      <c r="AC35" s="6"/>
      <c r="AD35" s="6"/>
      <c r="AE35" s="6"/>
      <c r="AF35" s="6"/>
    </row>
    <row r="36" spans="2:32" ht="18.75" customHeight="1">
      <c r="B36" s="348" t="s">
        <v>488</v>
      </c>
      <c r="C36" s="7"/>
      <c r="D36" s="302">
        <v>339</v>
      </c>
      <c r="E36" s="304">
        <v>164</v>
      </c>
      <c r="F36" s="303">
        <v>175</v>
      </c>
      <c r="G36" s="88">
        <v>337</v>
      </c>
      <c r="H36" s="304">
        <v>163</v>
      </c>
      <c r="I36" s="133">
        <v>174</v>
      </c>
      <c r="J36" s="301">
        <v>0</v>
      </c>
      <c r="K36" s="22">
        <v>0</v>
      </c>
      <c r="L36" s="133">
        <v>0</v>
      </c>
      <c r="M36" s="88">
        <v>0</v>
      </c>
      <c r="N36" s="304">
        <v>0</v>
      </c>
      <c r="O36" s="303">
        <v>0</v>
      </c>
      <c r="P36" s="88">
        <v>2</v>
      </c>
      <c r="Q36" s="304">
        <v>1</v>
      </c>
      <c r="R36" s="133">
        <v>1</v>
      </c>
      <c r="S36" s="88">
        <v>0</v>
      </c>
      <c r="T36" s="304">
        <v>0</v>
      </c>
      <c r="U36" s="133">
        <v>0</v>
      </c>
      <c r="V36" s="302">
        <v>0</v>
      </c>
      <c r="W36" s="304">
        <v>0</v>
      </c>
      <c r="X36" s="133">
        <v>0</v>
      </c>
      <c r="Y36" s="6"/>
      <c r="Z36" s="6"/>
      <c r="AA36" s="6"/>
      <c r="AB36" s="6"/>
      <c r="AC36" s="6"/>
      <c r="AD36" s="6"/>
      <c r="AE36" s="6"/>
      <c r="AF36" s="6"/>
    </row>
    <row r="37" spans="2:32" ht="18.75" customHeight="1">
      <c r="B37" s="348" t="s">
        <v>489</v>
      </c>
      <c r="C37" s="7"/>
      <c r="D37" s="302">
        <v>364</v>
      </c>
      <c r="E37" s="304">
        <v>181</v>
      </c>
      <c r="F37" s="303">
        <v>183</v>
      </c>
      <c r="G37" s="88">
        <v>360</v>
      </c>
      <c r="H37" s="304">
        <v>178</v>
      </c>
      <c r="I37" s="133">
        <v>182</v>
      </c>
      <c r="J37" s="301">
        <v>0</v>
      </c>
      <c r="K37" s="22">
        <v>0</v>
      </c>
      <c r="L37" s="133">
        <v>0</v>
      </c>
      <c r="M37" s="88">
        <v>4</v>
      </c>
      <c r="N37" s="304">
        <v>3</v>
      </c>
      <c r="O37" s="303">
        <v>1</v>
      </c>
      <c r="P37" s="88">
        <v>0</v>
      </c>
      <c r="Q37" s="304">
        <v>0</v>
      </c>
      <c r="R37" s="133">
        <v>0</v>
      </c>
      <c r="S37" s="88">
        <v>0</v>
      </c>
      <c r="T37" s="304">
        <v>0</v>
      </c>
      <c r="U37" s="133">
        <v>0</v>
      </c>
      <c r="V37" s="302">
        <v>0</v>
      </c>
      <c r="W37" s="304">
        <v>0</v>
      </c>
      <c r="X37" s="133">
        <v>0</v>
      </c>
      <c r="Y37" s="6"/>
      <c r="Z37" s="6"/>
      <c r="AA37" s="6"/>
      <c r="AB37" s="6"/>
      <c r="AC37" s="6"/>
      <c r="AD37" s="6"/>
      <c r="AE37" s="6"/>
      <c r="AF37" s="6"/>
    </row>
    <row r="38" spans="2:32" ht="18.75" customHeight="1">
      <c r="B38" s="348" t="s">
        <v>465</v>
      </c>
      <c r="C38" s="7"/>
      <c r="D38" s="302">
        <v>324</v>
      </c>
      <c r="E38" s="304">
        <v>160</v>
      </c>
      <c r="F38" s="303">
        <v>164</v>
      </c>
      <c r="G38" s="88">
        <v>320</v>
      </c>
      <c r="H38" s="304">
        <v>156</v>
      </c>
      <c r="I38" s="133">
        <v>164</v>
      </c>
      <c r="J38" s="301">
        <v>1</v>
      </c>
      <c r="K38" s="22">
        <v>1</v>
      </c>
      <c r="L38" s="133">
        <v>0</v>
      </c>
      <c r="M38" s="88">
        <v>1</v>
      </c>
      <c r="N38" s="304">
        <v>1</v>
      </c>
      <c r="O38" s="303">
        <v>0</v>
      </c>
      <c r="P38" s="88">
        <v>2</v>
      </c>
      <c r="Q38" s="304">
        <v>2</v>
      </c>
      <c r="R38" s="133">
        <v>0</v>
      </c>
      <c r="S38" s="88">
        <v>0</v>
      </c>
      <c r="T38" s="304">
        <v>0</v>
      </c>
      <c r="U38" s="133">
        <v>0</v>
      </c>
      <c r="V38" s="302">
        <v>0</v>
      </c>
      <c r="W38" s="304">
        <v>0</v>
      </c>
      <c r="X38" s="133">
        <v>0</v>
      </c>
      <c r="Y38" s="6"/>
      <c r="Z38" s="6"/>
      <c r="AA38" s="6"/>
      <c r="AB38" s="6"/>
      <c r="AC38" s="6"/>
      <c r="AD38" s="6"/>
      <c r="AE38" s="6"/>
      <c r="AF38" s="6"/>
    </row>
    <row r="39" spans="2:32" ht="18.75" customHeight="1">
      <c r="B39" s="348" t="s">
        <v>470</v>
      </c>
      <c r="C39" s="7"/>
      <c r="D39" s="302">
        <v>337</v>
      </c>
      <c r="E39" s="304">
        <v>170</v>
      </c>
      <c r="F39" s="303">
        <v>167</v>
      </c>
      <c r="G39" s="88">
        <v>331</v>
      </c>
      <c r="H39" s="304">
        <v>167</v>
      </c>
      <c r="I39" s="133">
        <v>164</v>
      </c>
      <c r="J39" s="301">
        <v>2</v>
      </c>
      <c r="K39" s="22">
        <v>1</v>
      </c>
      <c r="L39" s="133">
        <v>1</v>
      </c>
      <c r="M39" s="88">
        <v>2</v>
      </c>
      <c r="N39" s="304">
        <v>2</v>
      </c>
      <c r="O39" s="303">
        <v>0</v>
      </c>
      <c r="P39" s="88">
        <v>1</v>
      </c>
      <c r="Q39" s="304">
        <v>0</v>
      </c>
      <c r="R39" s="133">
        <v>1</v>
      </c>
      <c r="S39" s="88">
        <v>1</v>
      </c>
      <c r="T39" s="304">
        <v>0</v>
      </c>
      <c r="U39" s="133">
        <v>1</v>
      </c>
      <c r="V39" s="302">
        <v>0</v>
      </c>
      <c r="W39" s="304">
        <v>0</v>
      </c>
      <c r="X39" s="133">
        <v>0</v>
      </c>
      <c r="Y39" s="6"/>
      <c r="Z39" s="6"/>
      <c r="AA39" s="6"/>
      <c r="AB39" s="6"/>
      <c r="AC39" s="6"/>
      <c r="AD39" s="6"/>
      <c r="AE39" s="6"/>
      <c r="AF39" s="6"/>
    </row>
    <row r="40" spans="2:32" ht="18.75" customHeight="1">
      <c r="B40" s="348" t="s">
        <v>453</v>
      </c>
      <c r="C40" s="7"/>
      <c r="D40" s="302">
        <v>325</v>
      </c>
      <c r="E40" s="304">
        <v>178</v>
      </c>
      <c r="F40" s="303">
        <v>147</v>
      </c>
      <c r="G40" s="88">
        <v>320</v>
      </c>
      <c r="H40" s="304">
        <v>175</v>
      </c>
      <c r="I40" s="133">
        <v>145</v>
      </c>
      <c r="J40" s="301">
        <v>1</v>
      </c>
      <c r="K40" s="22">
        <v>1</v>
      </c>
      <c r="L40" s="133">
        <v>0</v>
      </c>
      <c r="M40" s="88">
        <v>1</v>
      </c>
      <c r="N40" s="304">
        <v>1</v>
      </c>
      <c r="O40" s="303">
        <v>0</v>
      </c>
      <c r="P40" s="88">
        <v>3</v>
      </c>
      <c r="Q40" s="304">
        <v>1</v>
      </c>
      <c r="R40" s="133">
        <v>2</v>
      </c>
      <c r="S40" s="88">
        <v>0</v>
      </c>
      <c r="T40" s="304">
        <v>0</v>
      </c>
      <c r="U40" s="133">
        <v>0</v>
      </c>
      <c r="V40" s="302">
        <v>0</v>
      </c>
      <c r="W40" s="304">
        <v>0</v>
      </c>
      <c r="X40" s="133">
        <v>0</v>
      </c>
      <c r="Y40" s="6"/>
      <c r="Z40" s="6"/>
      <c r="AA40" s="6"/>
      <c r="AB40" s="6"/>
      <c r="AC40" s="6"/>
      <c r="AD40" s="6"/>
      <c r="AE40" s="6"/>
      <c r="AF40" s="6"/>
    </row>
    <row r="41" spans="2:32" ht="18.75" customHeight="1">
      <c r="B41" s="348" t="s">
        <v>467</v>
      </c>
      <c r="C41" s="7"/>
      <c r="D41" s="302">
        <v>297</v>
      </c>
      <c r="E41" s="304">
        <v>143</v>
      </c>
      <c r="F41" s="303">
        <v>154</v>
      </c>
      <c r="G41" s="88">
        <v>291</v>
      </c>
      <c r="H41" s="304">
        <v>139</v>
      </c>
      <c r="I41" s="133">
        <v>152</v>
      </c>
      <c r="J41" s="301">
        <v>1</v>
      </c>
      <c r="K41" s="22">
        <v>0</v>
      </c>
      <c r="L41" s="133">
        <v>1</v>
      </c>
      <c r="M41" s="88">
        <v>1</v>
      </c>
      <c r="N41" s="304">
        <v>1</v>
      </c>
      <c r="O41" s="303">
        <v>0</v>
      </c>
      <c r="P41" s="88">
        <v>4</v>
      </c>
      <c r="Q41" s="304">
        <v>3</v>
      </c>
      <c r="R41" s="133">
        <v>1</v>
      </c>
      <c r="S41" s="88">
        <v>0</v>
      </c>
      <c r="T41" s="304">
        <v>0</v>
      </c>
      <c r="U41" s="133">
        <v>0</v>
      </c>
      <c r="V41" s="302">
        <v>0</v>
      </c>
      <c r="W41" s="304">
        <v>0</v>
      </c>
      <c r="X41" s="133">
        <v>0</v>
      </c>
      <c r="Y41" s="6"/>
      <c r="Z41" s="6"/>
      <c r="AA41" s="6"/>
      <c r="AB41" s="6"/>
      <c r="AC41" s="6"/>
      <c r="AD41" s="6"/>
      <c r="AE41" s="6"/>
      <c r="AF41" s="6"/>
    </row>
    <row r="42" spans="2:32" ht="18.75" customHeight="1">
      <c r="B42" s="348" t="s">
        <v>513</v>
      </c>
      <c r="C42" s="7"/>
      <c r="D42" s="302">
        <v>289</v>
      </c>
      <c r="E42" s="304">
        <v>150</v>
      </c>
      <c r="F42" s="303">
        <v>139</v>
      </c>
      <c r="G42" s="88">
        <v>287</v>
      </c>
      <c r="H42" s="304">
        <v>149</v>
      </c>
      <c r="I42" s="133">
        <v>138</v>
      </c>
      <c r="J42" s="301">
        <v>0</v>
      </c>
      <c r="K42" s="22">
        <v>0</v>
      </c>
      <c r="L42" s="133">
        <v>0</v>
      </c>
      <c r="M42" s="88">
        <v>0</v>
      </c>
      <c r="N42" s="304">
        <v>0</v>
      </c>
      <c r="O42" s="303">
        <v>0</v>
      </c>
      <c r="P42" s="88">
        <v>2</v>
      </c>
      <c r="Q42" s="304">
        <v>1</v>
      </c>
      <c r="R42" s="133">
        <v>1</v>
      </c>
      <c r="S42" s="88">
        <v>0</v>
      </c>
      <c r="T42" s="304">
        <v>0</v>
      </c>
      <c r="U42" s="133">
        <v>0</v>
      </c>
      <c r="V42" s="302">
        <v>0</v>
      </c>
      <c r="W42" s="304">
        <v>0</v>
      </c>
      <c r="X42" s="133">
        <v>0</v>
      </c>
      <c r="Y42" s="6"/>
      <c r="Z42" s="6"/>
      <c r="AA42" s="6"/>
      <c r="AB42" s="6"/>
      <c r="AC42" s="6"/>
      <c r="AD42" s="6"/>
      <c r="AE42" s="6"/>
      <c r="AF42" s="6"/>
    </row>
    <row r="43" spans="2:32" ht="18.75" customHeight="1">
      <c r="B43" s="359" t="s">
        <v>491</v>
      </c>
      <c r="C43" s="379"/>
      <c r="D43" s="362">
        <v>277</v>
      </c>
      <c r="E43" s="351">
        <v>135</v>
      </c>
      <c r="F43" s="355">
        <v>142</v>
      </c>
      <c r="G43" s="353">
        <v>276</v>
      </c>
      <c r="H43" s="351">
        <v>134</v>
      </c>
      <c r="I43" s="352">
        <v>142</v>
      </c>
      <c r="J43" s="350">
        <v>0</v>
      </c>
      <c r="K43" s="380">
        <v>0</v>
      </c>
      <c r="L43" s="352">
        <v>0</v>
      </c>
      <c r="M43" s="353">
        <v>0</v>
      </c>
      <c r="N43" s="351">
        <v>0</v>
      </c>
      <c r="O43" s="355">
        <v>0</v>
      </c>
      <c r="P43" s="353">
        <v>1</v>
      </c>
      <c r="Q43" s="351">
        <v>1</v>
      </c>
      <c r="R43" s="352">
        <v>0</v>
      </c>
      <c r="S43" s="353">
        <v>0</v>
      </c>
      <c r="T43" s="351">
        <v>0</v>
      </c>
      <c r="U43" s="352">
        <v>0</v>
      </c>
      <c r="V43" s="362">
        <v>0</v>
      </c>
      <c r="W43" s="351">
        <v>0</v>
      </c>
      <c r="X43" s="352">
        <v>0</v>
      </c>
      <c r="Y43" s="6"/>
      <c r="Z43" s="6"/>
      <c r="AA43" s="6"/>
      <c r="AB43" s="6"/>
      <c r="AC43" s="6"/>
      <c r="AD43" s="6"/>
      <c r="AE43" s="6"/>
      <c r="AF43" s="6"/>
    </row>
    <row r="44" spans="2:32" ht="18.75" customHeight="1">
      <c r="B44" s="6" t="s">
        <v>14</v>
      </c>
      <c r="P44" s="6"/>
      <c r="Q44" s="6"/>
      <c r="R44" s="6"/>
      <c r="S44" s="6"/>
      <c r="T44" s="6"/>
      <c r="U44" s="6"/>
      <c r="V44" s="6"/>
      <c r="W44" s="6"/>
      <c r="X44" s="3" t="s">
        <v>309</v>
      </c>
      <c r="Y44" s="6"/>
      <c r="Z44" s="6"/>
      <c r="AA44" s="6"/>
      <c r="AB44" s="6"/>
      <c r="AC44" s="6"/>
      <c r="AD44" s="6"/>
      <c r="AE44" s="6"/>
      <c r="AF44" s="6"/>
    </row>
    <row r="45" spans="2:32" s="25" customFormat="1" ht="11.25" customHeight="1">
      <c r="B45" s="26" t="s">
        <v>476</v>
      </c>
      <c r="C45" s="376"/>
      <c r="D45" s="376"/>
      <c r="E45" s="376"/>
      <c r="F45" s="376"/>
      <c r="G45" s="376"/>
      <c r="H45" s="376"/>
      <c r="I45" s="376"/>
      <c r="J45" s="376"/>
      <c r="K45" s="376"/>
      <c r="L45" s="376"/>
      <c r="M45" s="376"/>
      <c r="N45" s="376"/>
      <c r="O45" s="37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</row>
    <row r="46" spans="2:32" s="25" customFormat="1" ht="11.25" customHeight="1">
      <c r="B46" s="26" t="s">
        <v>561</v>
      </c>
      <c r="C46" s="377"/>
      <c r="D46" s="377"/>
      <c r="E46" s="377"/>
      <c r="F46" s="377"/>
      <c r="G46" s="377"/>
      <c r="H46" s="377"/>
      <c r="I46" s="377"/>
      <c r="J46" s="377"/>
      <c r="K46" s="377"/>
      <c r="L46" s="377"/>
      <c r="M46" s="377"/>
      <c r="N46" s="377"/>
      <c r="O46" s="377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</row>
    <row r="47" spans="2:32" s="25" customFormat="1" ht="11.25" customHeight="1">
      <c r="B47" s="26" t="s">
        <v>230</v>
      </c>
      <c r="C47" s="377"/>
      <c r="D47" s="377"/>
      <c r="E47" s="377"/>
      <c r="F47" s="377"/>
      <c r="G47" s="377"/>
      <c r="H47" s="377"/>
      <c r="I47" s="377"/>
      <c r="J47" s="377"/>
      <c r="K47" s="377"/>
      <c r="L47" s="377"/>
      <c r="M47" s="377"/>
      <c r="N47" s="377"/>
      <c r="O47" s="377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</row>
    <row r="48" spans="2:32" ht="18.75" customHeight="1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</sheetData>
  <sheetProtection sheet="1" objects="1" scenarios="1"/>
  <mergeCells count="8">
    <mergeCell ref="P2:R2"/>
    <mergeCell ref="S2:U2"/>
    <mergeCell ref="V2:X2"/>
    <mergeCell ref="B2:C3"/>
    <mergeCell ref="D2:F2"/>
    <mergeCell ref="G2:I2"/>
    <mergeCell ref="J2:L2"/>
    <mergeCell ref="M2:O2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scale="88" firstPageNumber="103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R51"/>
  <sheetViews>
    <sheetView showGridLines="0" zoomScaleNormal="100" zoomScaleSheetLayoutView="100" workbookViewId="0">
      <pane ySplit="3" topLeftCell="A4" activePane="bottomLeft" state="frozen"/>
      <selection pane="bottomLeft"/>
    </sheetView>
  </sheetViews>
  <sheetFormatPr defaultColWidth="11.875" defaultRowHeight="18.75" customHeight="1"/>
  <cols>
    <col min="1" max="1" width="1.25" style="55" customWidth="1"/>
    <col min="2" max="2" width="0.625" style="55" customWidth="1"/>
    <col min="3" max="3" width="11.875" style="55"/>
    <col min="4" max="4" width="0.625" style="55" customWidth="1"/>
    <col min="5" max="9" width="11.875" style="55"/>
    <col min="10" max="10" width="3.75" style="55" customWidth="1"/>
    <col min="11" max="11" width="0.625" style="55" customWidth="1"/>
    <col min="12" max="12" width="11.875" style="55" customWidth="1"/>
    <col min="13" max="13" width="0.625" style="55" customWidth="1"/>
    <col min="14" max="14" width="11.875" style="55" customWidth="1"/>
    <col min="15" max="16384" width="11.875" style="55"/>
  </cols>
  <sheetData>
    <row r="1" spans="2:18" s="37" customFormat="1" ht="18.75" customHeight="1">
      <c r="B1" s="6" t="s">
        <v>615</v>
      </c>
      <c r="D1" s="84"/>
      <c r="E1" s="85"/>
      <c r="F1" s="85"/>
      <c r="G1" s="85"/>
      <c r="H1" s="85"/>
      <c r="I1" s="84"/>
    </row>
    <row r="2" spans="2:18" s="44" customFormat="1" ht="18.75" customHeight="1">
      <c r="B2" s="6" t="s">
        <v>234</v>
      </c>
      <c r="D2" s="2"/>
      <c r="E2" s="9"/>
      <c r="F2" s="9"/>
      <c r="G2" s="9"/>
      <c r="H2" s="9"/>
      <c r="I2" s="3" t="s">
        <v>312</v>
      </c>
      <c r="K2" s="6" t="s">
        <v>235</v>
      </c>
      <c r="L2" s="55"/>
      <c r="M2" s="84"/>
      <c r="N2" s="84"/>
      <c r="O2" s="84"/>
      <c r="P2" s="84"/>
      <c r="Q2" s="84"/>
      <c r="R2" s="3" t="s">
        <v>312</v>
      </c>
    </row>
    <row r="3" spans="2:18" ht="18.75" customHeight="1">
      <c r="B3" s="396"/>
      <c r="C3" s="404" t="s">
        <v>118</v>
      </c>
      <c r="D3" s="403"/>
      <c r="E3" s="400" t="s">
        <v>109</v>
      </c>
      <c r="F3" s="401" t="s">
        <v>82</v>
      </c>
      <c r="G3" s="401" t="s">
        <v>148</v>
      </c>
      <c r="H3" s="401" t="s">
        <v>137</v>
      </c>
      <c r="I3" s="402" t="s">
        <v>180</v>
      </c>
      <c r="K3" s="396"/>
      <c r="L3" s="404" t="s">
        <v>118</v>
      </c>
      <c r="M3" s="522"/>
      <c r="N3" s="400" t="s">
        <v>109</v>
      </c>
      <c r="O3" s="401" t="s">
        <v>82</v>
      </c>
      <c r="P3" s="401" t="s">
        <v>148</v>
      </c>
      <c r="Q3" s="401" t="s">
        <v>137</v>
      </c>
      <c r="R3" s="402" t="s">
        <v>180</v>
      </c>
    </row>
    <row r="4" spans="2:18" ht="18.75" customHeight="1">
      <c r="B4" s="394"/>
      <c r="C4" s="395" t="s">
        <v>575</v>
      </c>
      <c r="D4" s="152"/>
      <c r="E4" s="88">
        <v>148346</v>
      </c>
      <c r="F4" s="304">
        <v>32450</v>
      </c>
      <c r="G4" s="304">
        <v>66138</v>
      </c>
      <c r="H4" s="304">
        <v>7616</v>
      </c>
      <c r="I4" s="133">
        <v>0</v>
      </c>
      <c r="K4" s="394"/>
      <c r="L4" s="395" t="s">
        <v>496</v>
      </c>
      <c r="M4" s="152"/>
      <c r="N4" s="327">
        <v>96130</v>
      </c>
      <c r="O4" s="328">
        <v>22030</v>
      </c>
      <c r="P4" s="328">
        <v>40801</v>
      </c>
      <c r="Q4" s="328">
        <v>4106</v>
      </c>
      <c r="R4" s="205">
        <v>1500</v>
      </c>
    </row>
    <row r="5" spans="2:18" ht="18.75" customHeight="1">
      <c r="B5" s="394"/>
      <c r="C5" s="395" t="s">
        <v>497</v>
      </c>
      <c r="D5" s="152"/>
      <c r="E5" s="88">
        <v>148346</v>
      </c>
      <c r="F5" s="304">
        <v>32320</v>
      </c>
      <c r="G5" s="304">
        <v>66138</v>
      </c>
      <c r="H5" s="304">
        <v>7616</v>
      </c>
      <c r="I5" s="133">
        <v>0</v>
      </c>
      <c r="K5" s="394"/>
      <c r="L5" s="395" t="s">
        <v>497</v>
      </c>
      <c r="M5" s="152"/>
      <c r="N5" s="327">
        <v>96130</v>
      </c>
      <c r="O5" s="328">
        <v>22030</v>
      </c>
      <c r="P5" s="328">
        <v>40801</v>
      </c>
      <c r="Q5" s="328">
        <v>4106</v>
      </c>
      <c r="R5" s="205">
        <v>1500</v>
      </c>
    </row>
    <row r="6" spans="2:18" ht="18.75" customHeight="1">
      <c r="B6" s="394"/>
      <c r="C6" s="395" t="s">
        <v>457</v>
      </c>
      <c r="D6" s="152"/>
      <c r="E6" s="88">
        <v>148346</v>
      </c>
      <c r="F6" s="304">
        <v>32326</v>
      </c>
      <c r="G6" s="304">
        <v>66138</v>
      </c>
      <c r="H6" s="304">
        <v>7616</v>
      </c>
      <c r="I6" s="133">
        <v>0</v>
      </c>
      <c r="K6" s="394"/>
      <c r="L6" s="395" t="s">
        <v>457</v>
      </c>
      <c r="M6" s="152"/>
      <c r="N6" s="327">
        <v>95912</v>
      </c>
      <c r="O6" s="328">
        <v>22071</v>
      </c>
      <c r="P6" s="328">
        <v>40632</v>
      </c>
      <c r="Q6" s="328">
        <v>4106</v>
      </c>
      <c r="R6" s="205">
        <v>1500</v>
      </c>
    </row>
    <row r="7" spans="2:18" ht="18.75" customHeight="1">
      <c r="B7" s="394"/>
      <c r="C7" s="395" t="s">
        <v>498</v>
      </c>
      <c r="D7" s="152"/>
      <c r="E7" s="88">
        <v>148346</v>
      </c>
      <c r="F7" s="304">
        <v>32326</v>
      </c>
      <c r="G7" s="304">
        <v>66138</v>
      </c>
      <c r="H7" s="304">
        <v>7616</v>
      </c>
      <c r="I7" s="133">
        <v>0</v>
      </c>
      <c r="K7" s="394"/>
      <c r="L7" s="395" t="s">
        <v>498</v>
      </c>
      <c r="M7" s="152"/>
      <c r="N7" s="327">
        <v>95912</v>
      </c>
      <c r="O7" s="328">
        <v>20300</v>
      </c>
      <c r="P7" s="328">
        <v>40632</v>
      </c>
      <c r="Q7" s="328">
        <v>4106</v>
      </c>
      <c r="R7" s="205">
        <v>1500</v>
      </c>
    </row>
    <row r="8" spans="2:18" ht="18.75" customHeight="1">
      <c r="B8" s="394"/>
      <c r="C8" s="395" t="s">
        <v>499</v>
      </c>
      <c r="D8" s="152"/>
      <c r="E8" s="88">
        <v>148346</v>
      </c>
      <c r="F8" s="304">
        <v>32299</v>
      </c>
      <c r="G8" s="304">
        <v>66138</v>
      </c>
      <c r="H8" s="304">
        <v>7616</v>
      </c>
      <c r="I8" s="133">
        <v>0</v>
      </c>
      <c r="K8" s="394"/>
      <c r="L8" s="395" t="s">
        <v>499</v>
      </c>
      <c r="M8" s="152"/>
      <c r="N8" s="327">
        <v>95912</v>
      </c>
      <c r="O8" s="328">
        <v>20350</v>
      </c>
      <c r="P8" s="328">
        <v>40632</v>
      </c>
      <c r="Q8" s="328">
        <v>4106</v>
      </c>
      <c r="R8" s="205">
        <v>1500</v>
      </c>
    </row>
    <row r="9" spans="2:18" ht="18.75" customHeight="1">
      <c r="B9" s="394"/>
      <c r="C9" s="395" t="s">
        <v>500</v>
      </c>
      <c r="D9" s="152"/>
      <c r="E9" s="88">
        <v>148346</v>
      </c>
      <c r="F9" s="304">
        <v>32386</v>
      </c>
      <c r="G9" s="304">
        <v>66138</v>
      </c>
      <c r="H9" s="304">
        <v>7635</v>
      </c>
      <c r="I9" s="133">
        <v>0</v>
      </c>
      <c r="K9" s="394"/>
      <c r="L9" s="395" t="s">
        <v>500</v>
      </c>
      <c r="M9" s="152"/>
      <c r="N9" s="327">
        <v>95912</v>
      </c>
      <c r="O9" s="328">
        <v>20354</v>
      </c>
      <c r="P9" s="328">
        <v>40632</v>
      </c>
      <c r="Q9" s="328">
        <v>4106</v>
      </c>
      <c r="R9" s="205">
        <v>1500</v>
      </c>
    </row>
    <row r="10" spans="2:18" ht="18.75" customHeight="1">
      <c r="B10" s="394"/>
      <c r="C10" s="395" t="s">
        <v>501</v>
      </c>
      <c r="D10" s="152"/>
      <c r="E10" s="88">
        <v>148346</v>
      </c>
      <c r="F10" s="304">
        <v>32386</v>
      </c>
      <c r="G10" s="304">
        <v>66138</v>
      </c>
      <c r="H10" s="304">
        <v>7635</v>
      </c>
      <c r="I10" s="133">
        <v>0</v>
      </c>
      <c r="K10" s="394"/>
      <c r="L10" s="395" t="s">
        <v>501</v>
      </c>
      <c r="M10" s="152"/>
      <c r="N10" s="327">
        <v>95912</v>
      </c>
      <c r="O10" s="328">
        <v>20335</v>
      </c>
      <c r="P10" s="328">
        <v>40632</v>
      </c>
      <c r="Q10" s="328">
        <v>4106</v>
      </c>
      <c r="R10" s="205">
        <v>1500</v>
      </c>
    </row>
    <row r="11" spans="2:18" ht="18.75" customHeight="1">
      <c r="B11" s="394"/>
      <c r="C11" s="395" t="s">
        <v>459</v>
      </c>
      <c r="D11" s="152"/>
      <c r="E11" s="88">
        <v>148346</v>
      </c>
      <c r="F11" s="304">
        <v>32386</v>
      </c>
      <c r="G11" s="304">
        <v>66138</v>
      </c>
      <c r="H11" s="304">
        <v>7635</v>
      </c>
      <c r="I11" s="133">
        <v>0</v>
      </c>
      <c r="K11" s="394"/>
      <c r="L11" s="395" t="s">
        <v>459</v>
      </c>
      <c r="M11" s="152"/>
      <c r="N11" s="327">
        <v>95912</v>
      </c>
      <c r="O11" s="328">
        <v>20335</v>
      </c>
      <c r="P11" s="328">
        <v>40632</v>
      </c>
      <c r="Q11" s="328">
        <v>4106</v>
      </c>
      <c r="R11" s="205">
        <v>1500</v>
      </c>
    </row>
    <row r="12" spans="2:18" ht="18.75" customHeight="1">
      <c r="B12" s="394"/>
      <c r="C12" s="395" t="s">
        <v>480</v>
      </c>
      <c r="D12" s="152"/>
      <c r="E12" s="88">
        <v>148289</v>
      </c>
      <c r="F12" s="304">
        <v>32384</v>
      </c>
      <c r="G12" s="304">
        <v>66138</v>
      </c>
      <c r="H12" s="304">
        <v>7635</v>
      </c>
      <c r="I12" s="133">
        <v>0</v>
      </c>
      <c r="K12" s="394"/>
      <c r="L12" s="395" t="s">
        <v>480</v>
      </c>
      <c r="M12" s="152"/>
      <c r="N12" s="327">
        <v>95912</v>
      </c>
      <c r="O12" s="328">
        <v>20328</v>
      </c>
      <c r="P12" s="328">
        <v>40632</v>
      </c>
      <c r="Q12" s="328">
        <v>4106</v>
      </c>
      <c r="R12" s="205">
        <v>1500</v>
      </c>
    </row>
    <row r="13" spans="2:18" ht="18.75" customHeight="1">
      <c r="B13" s="394"/>
      <c r="C13" s="395" t="s">
        <v>481</v>
      </c>
      <c r="D13" s="152"/>
      <c r="E13" s="88">
        <v>148289</v>
      </c>
      <c r="F13" s="304">
        <v>32384</v>
      </c>
      <c r="G13" s="304">
        <v>66138</v>
      </c>
      <c r="H13" s="304">
        <v>7635</v>
      </c>
      <c r="I13" s="133">
        <v>0</v>
      </c>
      <c r="K13" s="394"/>
      <c r="L13" s="395" t="s">
        <v>481</v>
      </c>
      <c r="M13" s="152"/>
      <c r="N13" s="327">
        <v>95912</v>
      </c>
      <c r="O13" s="328">
        <v>20328</v>
      </c>
      <c r="P13" s="328">
        <v>40632</v>
      </c>
      <c r="Q13" s="328">
        <v>4106</v>
      </c>
      <c r="R13" s="205">
        <v>1500</v>
      </c>
    </row>
    <row r="14" spans="2:18" ht="18.75" customHeight="1">
      <c r="B14" s="394"/>
      <c r="C14" s="395" t="s">
        <v>482</v>
      </c>
      <c r="D14" s="152"/>
      <c r="E14" s="88">
        <v>148289</v>
      </c>
      <c r="F14" s="304">
        <v>32384</v>
      </c>
      <c r="G14" s="304">
        <v>66138</v>
      </c>
      <c r="H14" s="304">
        <v>7635</v>
      </c>
      <c r="I14" s="133">
        <v>0</v>
      </c>
      <c r="K14" s="394"/>
      <c r="L14" s="395" t="s">
        <v>482</v>
      </c>
      <c r="M14" s="152"/>
      <c r="N14" s="327">
        <v>95912</v>
      </c>
      <c r="O14" s="328">
        <v>20324</v>
      </c>
      <c r="P14" s="328">
        <v>40632</v>
      </c>
      <c r="Q14" s="328">
        <v>4106</v>
      </c>
      <c r="R14" s="205">
        <v>1500</v>
      </c>
    </row>
    <row r="15" spans="2:18" ht="18.75" customHeight="1">
      <c r="B15" s="394"/>
      <c r="C15" s="395" t="s">
        <v>483</v>
      </c>
      <c r="D15" s="152"/>
      <c r="E15" s="88">
        <v>148289</v>
      </c>
      <c r="F15" s="304">
        <v>32384</v>
      </c>
      <c r="G15" s="304">
        <v>66138</v>
      </c>
      <c r="H15" s="304">
        <v>7635</v>
      </c>
      <c r="I15" s="133">
        <v>0</v>
      </c>
      <c r="K15" s="394"/>
      <c r="L15" s="395" t="s">
        <v>483</v>
      </c>
      <c r="M15" s="152"/>
      <c r="N15" s="327">
        <v>95912</v>
      </c>
      <c r="O15" s="328">
        <v>20324</v>
      </c>
      <c r="P15" s="328">
        <v>40632</v>
      </c>
      <c r="Q15" s="328">
        <v>4106</v>
      </c>
      <c r="R15" s="205">
        <v>1500</v>
      </c>
    </row>
    <row r="16" spans="2:18" ht="18.75" customHeight="1">
      <c r="B16" s="394"/>
      <c r="C16" s="395" t="s">
        <v>461</v>
      </c>
      <c r="D16" s="152"/>
      <c r="E16" s="88">
        <v>148289</v>
      </c>
      <c r="F16" s="304">
        <v>32384</v>
      </c>
      <c r="G16" s="304">
        <v>66138</v>
      </c>
      <c r="H16" s="304">
        <v>7635</v>
      </c>
      <c r="I16" s="133">
        <v>0</v>
      </c>
      <c r="K16" s="394"/>
      <c r="L16" s="395" t="s">
        <v>461</v>
      </c>
      <c r="M16" s="152"/>
      <c r="N16" s="327">
        <v>95912</v>
      </c>
      <c r="O16" s="328">
        <v>20324</v>
      </c>
      <c r="P16" s="328">
        <v>40632</v>
      </c>
      <c r="Q16" s="328">
        <v>4106</v>
      </c>
      <c r="R16" s="205">
        <v>1500</v>
      </c>
    </row>
    <row r="17" spans="2:18" ht="18.75" customHeight="1">
      <c r="B17" s="394"/>
      <c r="C17" s="395" t="s">
        <v>484</v>
      </c>
      <c r="D17" s="152"/>
      <c r="E17" s="88">
        <v>148289</v>
      </c>
      <c r="F17" s="304">
        <v>32381</v>
      </c>
      <c r="G17" s="304">
        <v>66138</v>
      </c>
      <c r="H17" s="304">
        <v>7635</v>
      </c>
      <c r="I17" s="133">
        <v>0</v>
      </c>
      <c r="K17" s="394"/>
      <c r="L17" s="395" t="s">
        <v>484</v>
      </c>
      <c r="M17" s="152"/>
      <c r="N17" s="327">
        <v>95912</v>
      </c>
      <c r="O17" s="328">
        <v>20324</v>
      </c>
      <c r="P17" s="328">
        <v>40632</v>
      </c>
      <c r="Q17" s="328">
        <v>4106</v>
      </c>
      <c r="R17" s="205">
        <v>1500</v>
      </c>
    </row>
    <row r="18" spans="2:18" ht="18.75" customHeight="1">
      <c r="B18" s="394"/>
      <c r="C18" s="395" t="s">
        <v>485</v>
      </c>
      <c r="D18" s="152"/>
      <c r="E18" s="88">
        <v>148289</v>
      </c>
      <c r="F18" s="304">
        <v>32381</v>
      </c>
      <c r="G18" s="304">
        <v>66138</v>
      </c>
      <c r="H18" s="304">
        <v>7635</v>
      </c>
      <c r="I18" s="133">
        <v>0</v>
      </c>
      <c r="K18" s="394"/>
      <c r="L18" s="395" t="s">
        <v>485</v>
      </c>
      <c r="M18" s="152"/>
      <c r="N18" s="327">
        <v>95912</v>
      </c>
      <c r="O18" s="328">
        <v>20324</v>
      </c>
      <c r="P18" s="328">
        <v>40632</v>
      </c>
      <c r="Q18" s="328">
        <v>4106</v>
      </c>
      <c r="R18" s="205">
        <v>1500</v>
      </c>
    </row>
    <row r="19" spans="2:18" ht="18.75" customHeight="1">
      <c r="B19" s="394"/>
      <c r="C19" s="395" t="s">
        <v>486</v>
      </c>
      <c r="D19" s="152"/>
      <c r="E19" s="88">
        <v>148289</v>
      </c>
      <c r="F19" s="304">
        <v>32381</v>
      </c>
      <c r="G19" s="304">
        <v>66138</v>
      </c>
      <c r="H19" s="304">
        <v>7635</v>
      </c>
      <c r="I19" s="133">
        <v>0</v>
      </c>
      <c r="K19" s="394"/>
      <c r="L19" s="395" t="s">
        <v>486</v>
      </c>
      <c r="M19" s="152"/>
      <c r="N19" s="327">
        <v>95912</v>
      </c>
      <c r="O19" s="328">
        <v>20324</v>
      </c>
      <c r="P19" s="328">
        <v>40632</v>
      </c>
      <c r="Q19" s="328">
        <v>4106</v>
      </c>
      <c r="R19" s="205">
        <v>1500</v>
      </c>
    </row>
    <row r="20" spans="2:18" ht="18.75" customHeight="1">
      <c r="B20" s="394"/>
      <c r="C20" s="395" t="s">
        <v>487</v>
      </c>
      <c r="D20" s="152"/>
      <c r="E20" s="88">
        <v>147899</v>
      </c>
      <c r="F20" s="304">
        <v>32381</v>
      </c>
      <c r="G20" s="304">
        <v>66138</v>
      </c>
      <c r="H20" s="304">
        <v>7635</v>
      </c>
      <c r="I20" s="133">
        <v>0</v>
      </c>
      <c r="K20" s="394"/>
      <c r="L20" s="395" t="s">
        <v>487</v>
      </c>
      <c r="M20" s="152"/>
      <c r="N20" s="327">
        <v>75998</v>
      </c>
      <c r="O20" s="328">
        <v>15421</v>
      </c>
      <c r="P20" s="328">
        <v>32392</v>
      </c>
      <c r="Q20" s="328">
        <v>2136</v>
      </c>
      <c r="R20" s="205">
        <v>1125</v>
      </c>
    </row>
    <row r="21" spans="2:18" ht="18.75" customHeight="1">
      <c r="B21" s="394"/>
      <c r="C21" s="395" t="s">
        <v>463</v>
      </c>
      <c r="D21" s="152"/>
      <c r="E21" s="88">
        <v>147899</v>
      </c>
      <c r="F21" s="304">
        <v>32156</v>
      </c>
      <c r="G21" s="304">
        <v>66138</v>
      </c>
      <c r="H21" s="304">
        <v>7635</v>
      </c>
      <c r="I21" s="133">
        <v>0</v>
      </c>
      <c r="K21" s="394"/>
      <c r="L21" s="395" t="s">
        <v>463</v>
      </c>
      <c r="M21" s="152"/>
      <c r="N21" s="327">
        <v>75998</v>
      </c>
      <c r="O21" s="328">
        <v>15421</v>
      </c>
      <c r="P21" s="328">
        <v>32392</v>
      </c>
      <c r="Q21" s="328">
        <v>3271</v>
      </c>
      <c r="R21" s="205">
        <v>1125</v>
      </c>
    </row>
    <row r="22" spans="2:18" ht="18.75" customHeight="1">
      <c r="B22" s="394"/>
      <c r="C22" s="395" t="s">
        <v>488</v>
      </c>
      <c r="D22" s="152"/>
      <c r="E22" s="88">
        <v>147899</v>
      </c>
      <c r="F22" s="304">
        <v>32092</v>
      </c>
      <c r="G22" s="304">
        <v>66138</v>
      </c>
      <c r="H22" s="304">
        <v>7635</v>
      </c>
      <c r="I22" s="133">
        <v>0</v>
      </c>
      <c r="K22" s="394"/>
      <c r="L22" s="395" t="s">
        <v>488</v>
      </c>
      <c r="M22" s="152"/>
      <c r="N22" s="327">
        <v>75998</v>
      </c>
      <c r="O22" s="328">
        <v>15421</v>
      </c>
      <c r="P22" s="328">
        <v>32392</v>
      </c>
      <c r="Q22" s="328">
        <v>3271</v>
      </c>
      <c r="R22" s="205">
        <v>1125</v>
      </c>
    </row>
    <row r="23" spans="2:18" ht="18.75" customHeight="1">
      <c r="B23" s="394"/>
      <c r="C23" s="395" t="s">
        <v>511</v>
      </c>
      <c r="D23" s="152"/>
      <c r="E23" s="88">
        <v>147899</v>
      </c>
      <c r="F23" s="304">
        <v>32092</v>
      </c>
      <c r="G23" s="304">
        <v>66138</v>
      </c>
      <c r="H23" s="304">
        <v>7635</v>
      </c>
      <c r="I23" s="133">
        <v>0</v>
      </c>
      <c r="K23" s="394"/>
      <c r="L23" s="395" t="s">
        <v>511</v>
      </c>
      <c r="M23" s="152"/>
      <c r="N23" s="327">
        <v>75998</v>
      </c>
      <c r="O23" s="328">
        <v>15421</v>
      </c>
      <c r="P23" s="328">
        <v>32392</v>
      </c>
      <c r="Q23" s="328">
        <v>3271</v>
      </c>
      <c r="R23" s="205">
        <v>1125</v>
      </c>
    </row>
    <row r="24" spans="2:18" ht="18.75" customHeight="1">
      <c r="B24" s="390"/>
      <c r="C24" s="384" t="s">
        <v>466</v>
      </c>
      <c r="D24" s="89"/>
      <c r="E24" s="88">
        <v>147899</v>
      </c>
      <c r="F24" s="304">
        <v>32123</v>
      </c>
      <c r="G24" s="304">
        <v>66801</v>
      </c>
      <c r="H24" s="304">
        <v>8085</v>
      </c>
      <c r="I24" s="133">
        <v>0</v>
      </c>
      <c r="K24" s="390"/>
      <c r="L24" s="384" t="s">
        <v>466</v>
      </c>
      <c r="M24" s="89"/>
      <c r="N24" s="327">
        <v>75998</v>
      </c>
      <c r="O24" s="328">
        <v>15755</v>
      </c>
      <c r="P24" s="328">
        <v>32392</v>
      </c>
      <c r="Q24" s="328">
        <v>3860</v>
      </c>
      <c r="R24" s="205">
        <v>1125</v>
      </c>
    </row>
    <row r="25" spans="2:18" ht="18.75" customHeight="1">
      <c r="B25" s="390"/>
      <c r="C25" s="384" t="s">
        <v>477</v>
      </c>
      <c r="D25" s="89"/>
      <c r="E25" s="88">
        <v>147899</v>
      </c>
      <c r="F25" s="304">
        <v>32426</v>
      </c>
      <c r="G25" s="304">
        <v>66801</v>
      </c>
      <c r="H25" s="304">
        <v>8092</v>
      </c>
      <c r="I25" s="133">
        <v>0</v>
      </c>
      <c r="K25" s="390"/>
      <c r="L25" s="384" t="s">
        <v>477</v>
      </c>
      <c r="M25" s="89"/>
      <c r="N25" s="327">
        <v>75998</v>
      </c>
      <c r="O25" s="328">
        <v>15996</v>
      </c>
      <c r="P25" s="328">
        <v>32392</v>
      </c>
      <c r="Q25" s="328">
        <v>3868</v>
      </c>
      <c r="R25" s="205">
        <v>1125</v>
      </c>
    </row>
    <row r="26" spans="2:18" ht="18.75" customHeight="1">
      <c r="B26" s="390"/>
      <c r="C26" s="384" t="s">
        <v>454</v>
      </c>
      <c r="D26" s="89"/>
      <c r="E26" s="88">
        <v>147899</v>
      </c>
      <c r="F26" s="304">
        <v>32404</v>
      </c>
      <c r="G26" s="304">
        <v>66801</v>
      </c>
      <c r="H26" s="304">
        <v>8085</v>
      </c>
      <c r="I26" s="133">
        <v>0</v>
      </c>
      <c r="J26" s="56"/>
      <c r="K26" s="390"/>
      <c r="L26" s="384" t="s">
        <v>454</v>
      </c>
      <c r="M26" s="89"/>
      <c r="N26" s="327">
        <v>75998</v>
      </c>
      <c r="O26" s="328">
        <v>15994</v>
      </c>
      <c r="P26" s="328">
        <v>32392</v>
      </c>
      <c r="Q26" s="328">
        <v>3860</v>
      </c>
      <c r="R26" s="205">
        <v>1125</v>
      </c>
    </row>
    <row r="27" spans="2:18" ht="18.75" customHeight="1">
      <c r="B27" s="390"/>
      <c r="C27" s="384" t="s">
        <v>467</v>
      </c>
      <c r="D27" s="89"/>
      <c r="E27" s="88">
        <v>147899</v>
      </c>
      <c r="F27" s="304">
        <v>32404</v>
      </c>
      <c r="G27" s="304">
        <v>66801</v>
      </c>
      <c r="H27" s="304">
        <v>8085</v>
      </c>
      <c r="I27" s="133">
        <v>0</v>
      </c>
      <c r="J27" s="56"/>
      <c r="K27" s="390"/>
      <c r="L27" s="384" t="s">
        <v>467</v>
      </c>
      <c r="M27" s="89"/>
      <c r="N27" s="327">
        <v>75998</v>
      </c>
      <c r="O27" s="328">
        <v>15994</v>
      </c>
      <c r="P27" s="328">
        <v>32392</v>
      </c>
      <c r="Q27" s="328">
        <v>3860</v>
      </c>
      <c r="R27" s="205">
        <v>1125</v>
      </c>
    </row>
    <row r="28" spans="2:18" ht="18.75" customHeight="1">
      <c r="B28" s="390"/>
      <c r="C28" s="384" t="s">
        <v>513</v>
      </c>
      <c r="D28" s="89"/>
      <c r="E28" s="88">
        <v>147899</v>
      </c>
      <c r="F28" s="304">
        <v>32404</v>
      </c>
      <c r="G28" s="304">
        <v>66801</v>
      </c>
      <c r="H28" s="304">
        <v>8085</v>
      </c>
      <c r="I28" s="133">
        <v>0</v>
      </c>
      <c r="J28" s="56"/>
      <c r="K28" s="390"/>
      <c r="L28" s="384" t="s">
        <v>513</v>
      </c>
      <c r="M28" s="89"/>
      <c r="N28" s="327">
        <v>75998</v>
      </c>
      <c r="O28" s="328">
        <v>15994</v>
      </c>
      <c r="P28" s="328">
        <v>32392</v>
      </c>
      <c r="Q28" s="328">
        <v>3860</v>
      </c>
      <c r="R28" s="205">
        <v>1125</v>
      </c>
    </row>
    <row r="29" spans="2:18" ht="18.75" customHeight="1">
      <c r="B29" s="399"/>
      <c r="C29" s="385" t="s">
        <v>491</v>
      </c>
      <c r="D29" s="222"/>
      <c r="E29" s="684">
        <v>147899</v>
      </c>
      <c r="F29" s="328">
        <v>32404</v>
      </c>
      <c r="G29" s="328">
        <v>66801</v>
      </c>
      <c r="H29" s="328">
        <v>8085</v>
      </c>
      <c r="I29" s="591">
        <v>0</v>
      </c>
      <c r="J29" s="56"/>
      <c r="K29" s="399"/>
      <c r="L29" s="385" t="s">
        <v>491</v>
      </c>
      <c r="M29" s="222"/>
      <c r="N29" s="327">
        <v>75998</v>
      </c>
      <c r="O29" s="328">
        <v>15994</v>
      </c>
      <c r="P29" s="328">
        <v>32392</v>
      </c>
      <c r="Q29" s="328">
        <v>3860</v>
      </c>
      <c r="R29" s="679">
        <v>1125</v>
      </c>
    </row>
    <row r="30" spans="2:18" ht="18.75" customHeight="1">
      <c r="B30" s="394"/>
      <c r="C30" s="397" t="s">
        <v>145</v>
      </c>
      <c r="D30" s="398"/>
      <c r="E30" s="685">
        <v>13128</v>
      </c>
      <c r="F30" s="686">
        <v>4957</v>
      </c>
      <c r="G30" s="686">
        <v>5961</v>
      </c>
      <c r="H30" s="686">
        <v>1445</v>
      </c>
      <c r="I30" s="592">
        <v>0</v>
      </c>
      <c r="K30" s="405"/>
      <c r="L30" s="407" t="s">
        <v>104</v>
      </c>
      <c r="M30" s="408"/>
      <c r="N30" s="687">
        <v>24185</v>
      </c>
      <c r="O30" s="688">
        <v>6027</v>
      </c>
      <c r="P30" s="688">
        <v>10105</v>
      </c>
      <c r="Q30" s="688">
        <v>1386</v>
      </c>
      <c r="R30" s="592">
        <v>375</v>
      </c>
    </row>
    <row r="31" spans="2:18" ht="18.75" customHeight="1">
      <c r="B31" s="390"/>
      <c r="C31" s="326" t="s">
        <v>39</v>
      </c>
      <c r="D31" s="388"/>
      <c r="E31" s="327">
        <v>15425</v>
      </c>
      <c r="F31" s="328">
        <v>4370</v>
      </c>
      <c r="G31" s="328">
        <v>10862</v>
      </c>
      <c r="H31" s="328">
        <v>1260</v>
      </c>
      <c r="I31" s="205">
        <v>0</v>
      </c>
      <c r="K31" s="406"/>
      <c r="L31" s="326" t="s">
        <v>80</v>
      </c>
      <c r="M31" s="388"/>
      <c r="N31" s="327">
        <v>32211</v>
      </c>
      <c r="O31" s="328">
        <v>5475</v>
      </c>
      <c r="P31" s="328">
        <v>16360</v>
      </c>
      <c r="Q31" s="328">
        <v>1125</v>
      </c>
      <c r="R31" s="205">
        <v>375</v>
      </c>
    </row>
    <row r="32" spans="2:18" ht="18.75" customHeight="1">
      <c r="B32" s="390"/>
      <c r="C32" s="326" t="s">
        <v>72</v>
      </c>
      <c r="D32" s="388"/>
      <c r="E32" s="327">
        <v>28030</v>
      </c>
      <c r="F32" s="328">
        <v>4006</v>
      </c>
      <c r="G32" s="328">
        <v>12769</v>
      </c>
      <c r="H32" s="328">
        <v>726</v>
      </c>
      <c r="I32" s="205">
        <v>0</v>
      </c>
      <c r="K32" s="391"/>
      <c r="L32" s="387" t="s">
        <v>92</v>
      </c>
      <c r="M32" s="389"/>
      <c r="N32" s="689">
        <v>19602</v>
      </c>
      <c r="O32" s="690">
        <v>4492</v>
      </c>
      <c r="P32" s="690">
        <v>5927</v>
      </c>
      <c r="Q32" s="690">
        <v>1349</v>
      </c>
      <c r="R32" s="593">
        <v>375</v>
      </c>
    </row>
    <row r="33" spans="2:18" ht="18.75" customHeight="1">
      <c r="B33" s="390"/>
      <c r="C33" s="326" t="s">
        <v>47</v>
      </c>
      <c r="D33" s="388"/>
      <c r="E33" s="327">
        <v>6449</v>
      </c>
      <c r="F33" s="328">
        <v>2915</v>
      </c>
      <c r="G33" s="328">
        <v>4913</v>
      </c>
      <c r="H33" s="328">
        <v>521</v>
      </c>
      <c r="I33" s="205">
        <v>0</v>
      </c>
      <c r="K33" s="6" t="s">
        <v>87</v>
      </c>
      <c r="L33" s="35"/>
      <c r="M33" s="2"/>
      <c r="N33" s="594"/>
      <c r="O33" s="594"/>
      <c r="P33" s="594"/>
      <c r="Q33" s="594"/>
      <c r="R33" s="3" t="s">
        <v>167</v>
      </c>
    </row>
    <row r="34" spans="2:18" ht="18.75" customHeight="1">
      <c r="B34" s="390"/>
      <c r="C34" s="326" t="s">
        <v>154</v>
      </c>
      <c r="D34" s="388"/>
      <c r="E34" s="327">
        <v>22942</v>
      </c>
      <c r="F34" s="328">
        <v>4981</v>
      </c>
      <c r="G34" s="328">
        <v>9332</v>
      </c>
      <c r="H34" s="328">
        <v>978</v>
      </c>
      <c r="I34" s="205">
        <v>0</v>
      </c>
    </row>
    <row r="35" spans="2:18" ht="18.75" customHeight="1">
      <c r="B35" s="390"/>
      <c r="C35" s="326" t="s">
        <v>83</v>
      </c>
      <c r="D35" s="388"/>
      <c r="E35" s="327">
        <v>32065</v>
      </c>
      <c r="F35" s="328">
        <v>3892</v>
      </c>
      <c r="G35" s="328">
        <v>6320</v>
      </c>
      <c r="H35" s="328">
        <v>1003</v>
      </c>
      <c r="I35" s="205">
        <v>0</v>
      </c>
    </row>
    <row r="36" spans="2:18" ht="18.75" customHeight="1">
      <c r="B36" s="390"/>
      <c r="C36" s="326" t="s">
        <v>0</v>
      </c>
      <c r="D36" s="388"/>
      <c r="E36" s="327">
        <v>7090</v>
      </c>
      <c r="F36" s="328">
        <v>2483</v>
      </c>
      <c r="G36" s="328">
        <v>3123</v>
      </c>
      <c r="H36" s="328">
        <v>1276</v>
      </c>
      <c r="I36" s="205">
        <v>0</v>
      </c>
    </row>
    <row r="37" spans="2:18" s="35" customFormat="1" ht="18.75" customHeight="1">
      <c r="B37" s="391"/>
      <c r="C37" s="393" t="s">
        <v>116</v>
      </c>
      <c r="D37" s="392"/>
      <c r="E37" s="651">
        <v>22770</v>
      </c>
      <c r="F37" s="652">
        <v>4800</v>
      </c>
      <c r="G37" s="652">
        <v>13521</v>
      </c>
      <c r="H37" s="652">
        <v>876</v>
      </c>
      <c r="I37" s="593">
        <v>0</v>
      </c>
    </row>
    <row r="38" spans="2:18" s="35" customFormat="1" ht="18.75" customHeight="1">
      <c r="B38" s="409" t="s">
        <v>87</v>
      </c>
      <c r="D38" s="27"/>
      <c r="E38" s="57"/>
      <c r="F38" s="57"/>
      <c r="G38" s="57"/>
      <c r="H38" s="57"/>
      <c r="I38" s="28" t="s">
        <v>138</v>
      </c>
    </row>
    <row r="39" spans="2:18" s="35" customFormat="1" ht="11.25" customHeight="1">
      <c r="D39" s="36"/>
      <c r="E39" s="57"/>
      <c r="F39" s="58"/>
      <c r="G39" s="58"/>
      <c r="H39" s="58"/>
      <c r="I39" s="59"/>
    </row>
    <row r="40" spans="2:18" s="60" customFormat="1" ht="11.25" customHeight="1">
      <c r="C40" s="29" t="s">
        <v>592</v>
      </c>
      <c r="D40" s="29"/>
      <c r="E40" s="29"/>
      <c r="F40" s="29"/>
      <c r="G40" s="29"/>
      <c r="H40" s="29"/>
      <c r="I40" s="29"/>
    </row>
    <row r="41" spans="2:18" s="60" customFormat="1" ht="11.25" customHeight="1">
      <c r="C41" s="29" t="s">
        <v>601</v>
      </c>
      <c r="D41" s="29"/>
      <c r="E41" s="29"/>
      <c r="F41" s="29"/>
      <c r="G41" s="29"/>
      <c r="H41" s="29"/>
      <c r="I41" s="29"/>
    </row>
    <row r="42" spans="2:18" s="60" customFormat="1" ht="11.25" customHeight="1">
      <c r="C42" s="29" t="s">
        <v>600</v>
      </c>
      <c r="D42" s="29"/>
      <c r="E42" s="29"/>
      <c r="F42" s="29"/>
      <c r="G42" s="29"/>
      <c r="H42" s="29"/>
      <c r="I42" s="29"/>
    </row>
    <row r="43" spans="2:18" s="60" customFormat="1" ht="11.25" customHeight="1">
      <c r="C43" s="29" t="s">
        <v>593</v>
      </c>
      <c r="D43" s="29"/>
      <c r="E43" s="29"/>
      <c r="F43" s="29"/>
      <c r="G43" s="29"/>
      <c r="H43" s="29"/>
      <c r="I43" s="29"/>
    </row>
    <row r="44" spans="2:18" s="60" customFormat="1" ht="11.25" customHeight="1">
      <c r="C44" s="29" t="s">
        <v>594</v>
      </c>
      <c r="D44" s="29"/>
      <c r="E44" s="29"/>
      <c r="F44" s="29"/>
      <c r="G44" s="29"/>
      <c r="H44" s="29"/>
      <c r="I44" s="29"/>
    </row>
    <row r="45" spans="2:18" s="60" customFormat="1" ht="11.25" customHeight="1">
      <c r="C45" s="29" t="s">
        <v>595</v>
      </c>
      <c r="D45" s="29"/>
      <c r="E45" s="29"/>
      <c r="F45" s="29"/>
      <c r="G45" s="29"/>
      <c r="H45" s="29"/>
      <c r="I45" s="29"/>
    </row>
    <row r="46" spans="2:18" s="60" customFormat="1" ht="11.25" customHeight="1">
      <c r="C46" s="29" t="s">
        <v>596</v>
      </c>
      <c r="D46" s="29"/>
      <c r="E46" s="29"/>
      <c r="F46" s="29"/>
      <c r="G46" s="29"/>
      <c r="H46" s="29"/>
      <c r="I46" s="29"/>
    </row>
    <row r="47" spans="2:18" s="60" customFormat="1" ht="11.25" customHeight="1">
      <c r="C47" s="29" t="s">
        <v>597</v>
      </c>
      <c r="D47" s="29"/>
      <c r="E47" s="29"/>
      <c r="F47" s="29"/>
      <c r="G47" s="29"/>
      <c r="H47" s="29"/>
      <c r="I47" s="29"/>
    </row>
    <row r="48" spans="2:18" s="60" customFormat="1" ht="11.25" customHeight="1">
      <c r="C48" s="29" t="s">
        <v>598</v>
      </c>
      <c r="D48" s="29"/>
      <c r="E48" s="29"/>
      <c r="F48" s="29"/>
      <c r="G48" s="29"/>
      <c r="H48" s="29"/>
      <c r="I48" s="29"/>
    </row>
    <row r="49" spans="3:9" s="60" customFormat="1" ht="11.25" customHeight="1">
      <c r="C49" s="29" t="s">
        <v>591</v>
      </c>
      <c r="D49" s="29"/>
      <c r="E49" s="29"/>
      <c r="F49" s="29"/>
      <c r="G49" s="29"/>
      <c r="H49" s="29"/>
      <c r="I49" s="29"/>
    </row>
    <row r="50" spans="3:9" s="60" customFormat="1" ht="11.25" customHeight="1">
      <c r="C50" s="29" t="s">
        <v>599</v>
      </c>
      <c r="D50" s="29"/>
      <c r="E50" s="29"/>
      <c r="F50" s="29"/>
      <c r="G50" s="29"/>
      <c r="H50" s="29"/>
      <c r="I50" s="29"/>
    </row>
    <row r="51" spans="3:9" s="44" customFormat="1" ht="18.75" customHeight="1">
      <c r="C51" s="2"/>
      <c r="D51" s="2"/>
      <c r="E51" s="595"/>
      <c r="F51" s="595"/>
      <c r="G51" s="595"/>
      <c r="H51" s="595"/>
      <c r="I51" s="595"/>
    </row>
  </sheetData>
  <sheetProtection sheet="1" objects="1" scenarios="1"/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scale="92" firstPageNumber="104" orientation="landscape" horizontalDpi="300" verticalDpi="300" r:id="rId1"/>
  <headerFooter alignWithMargins="0"/>
  <rowBreaks count="1" manualBreakCount="1">
    <brk id="28" min="1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7B3F4-7A41-407D-97E6-E261C4F06BA5}">
  <dimension ref="B1:L30"/>
  <sheetViews>
    <sheetView showGridLines="0" zoomScaleNormal="100" zoomScaleSheetLayoutView="100" workbookViewId="0">
      <pane ySplit="4" topLeftCell="A5" activePane="bottomLeft" state="frozen"/>
      <selection pane="bottomLeft"/>
    </sheetView>
  </sheetViews>
  <sheetFormatPr defaultColWidth="8.75" defaultRowHeight="18.75" customHeight="1"/>
  <cols>
    <col min="1" max="1" width="1.25" style="55" customWidth="1"/>
    <col min="2" max="2" width="8.75" style="55"/>
    <col min="3" max="3" width="0.625" style="55" customWidth="1"/>
    <col min="4" max="4" width="9.375" style="55" bestFit="1" customWidth="1"/>
    <col min="5" max="12" width="8.75" style="55"/>
    <col min="13" max="13" width="3.625" style="55" customWidth="1"/>
    <col min="14" max="16384" width="8.75" style="55"/>
  </cols>
  <sheetData>
    <row r="1" spans="2:12" ht="18.75" customHeight="1">
      <c r="B1" s="6" t="s">
        <v>617</v>
      </c>
      <c r="C1" s="84"/>
      <c r="D1" s="84"/>
      <c r="E1" s="84"/>
      <c r="F1" s="84"/>
      <c r="G1" s="84"/>
      <c r="H1" s="84"/>
      <c r="I1" s="84"/>
      <c r="J1" s="84"/>
      <c r="K1" s="84"/>
      <c r="L1" s="3" t="s">
        <v>313</v>
      </c>
    </row>
    <row r="2" spans="2:12" ht="18.75" customHeight="1">
      <c r="B2" s="772" t="s">
        <v>118</v>
      </c>
      <c r="C2" s="773"/>
      <c r="D2" s="770" t="s">
        <v>479</v>
      </c>
      <c r="E2" s="776" t="s">
        <v>148</v>
      </c>
      <c r="F2" s="777"/>
      <c r="G2" s="777"/>
      <c r="H2" s="776" t="s">
        <v>137</v>
      </c>
      <c r="I2" s="777"/>
      <c r="J2" s="777"/>
      <c r="K2" s="776" t="s">
        <v>180</v>
      </c>
      <c r="L2" s="778"/>
    </row>
    <row r="3" spans="2:12" ht="18.75" customHeight="1">
      <c r="B3" s="774"/>
      <c r="C3" s="775"/>
      <c r="D3" s="771"/>
      <c r="E3" s="419" t="s">
        <v>50</v>
      </c>
      <c r="F3" s="420" t="s">
        <v>55</v>
      </c>
      <c r="G3" s="421" t="s">
        <v>150</v>
      </c>
      <c r="H3" s="419" t="s">
        <v>50</v>
      </c>
      <c r="I3" s="420" t="s">
        <v>55</v>
      </c>
      <c r="J3" s="422" t="s">
        <v>150</v>
      </c>
      <c r="K3" s="423" t="s">
        <v>50</v>
      </c>
      <c r="L3" s="424" t="s">
        <v>81</v>
      </c>
    </row>
    <row r="4" spans="2:12" ht="11.25" customHeight="1">
      <c r="B4" s="410"/>
      <c r="C4" s="254"/>
      <c r="D4" s="333" t="s">
        <v>419</v>
      </c>
      <c r="E4" s="255" t="s">
        <v>421</v>
      </c>
      <c r="F4" s="256" t="s">
        <v>429</v>
      </c>
      <c r="G4" s="257" t="s">
        <v>420</v>
      </c>
      <c r="H4" s="255" t="s">
        <v>422</v>
      </c>
      <c r="I4" s="256" t="s">
        <v>430</v>
      </c>
      <c r="J4" s="258" t="s">
        <v>420</v>
      </c>
      <c r="K4" s="259" t="s">
        <v>422</v>
      </c>
      <c r="L4" s="411" t="s">
        <v>420</v>
      </c>
    </row>
    <row r="5" spans="2:12" ht="18.75" customHeight="1">
      <c r="B5" s="596" t="s">
        <v>576</v>
      </c>
      <c r="C5" s="597"/>
      <c r="D5" s="598">
        <v>103862</v>
      </c>
      <c r="E5" s="252">
        <v>12</v>
      </c>
      <c r="F5" s="253">
        <v>830</v>
      </c>
      <c r="G5" s="599">
        <v>43162</v>
      </c>
      <c r="H5" s="252">
        <v>12</v>
      </c>
      <c r="I5" s="253">
        <v>2949</v>
      </c>
      <c r="J5" s="600">
        <v>55401</v>
      </c>
      <c r="K5" s="601">
        <v>4</v>
      </c>
      <c r="L5" s="471">
        <v>5299</v>
      </c>
    </row>
    <row r="6" spans="2:12" ht="18.75" customHeight="1">
      <c r="B6" s="415" t="s">
        <v>457</v>
      </c>
      <c r="C6" s="90"/>
      <c r="D6" s="331">
        <v>106467</v>
      </c>
      <c r="E6" s="91">
        <v>12</v>
      </c>
      <c r="F6" s="92">
        <v>795</v>
      </c>
      <c r="G6" s="93">
        <v>43850</v>
      </c>
      <c r="H6" s="91">
        <v>12</v>
      </c>
      <c r="I6" s="92">
        <v>3118</v>
      </c>
      <c r="J6" s="94">
        <v>59659</v>
      </c>
      <c r="K6" s="95">
        <v>4</v>
      </c>
      <c r="L6" s="416">
        <v>2958</v>
      </c>
    </row>
    <row r="7" spans="2:12" ht="18.75" customHeight="1">
      <c r="B7" s="415" t="s">
        <v>498</v>
      </c>
      <c r="C7" s="90"/>
      <c r="D7" s="331">
        <v>111414</v>
      </c>
      <c r="E7" s="91">
        <v>12</v>
      </c>
      <c r="F7" s="92">
        <v>992</v>
      </c>
      <c r="G7" s="93">
        <v>58223</v>
      </c>
      <c r="H7" s="91">
        <v>12</v>
      </c>
      <c r="I7" s="92">
        <v>3034</v>
      </c>
      <c r="J7" s="94">
        <v>51322</v>
      </c>
      <c r="K7" s="95">
        <v>4</v>
      </c>
      <c r="L7" s="416">
        <v>1869</v>
      </c>
    </row>
    <row r="8" spans="2:12" ht="18.75" customHeight="1">
      <c r="B8" s="415" t="s">
        <v>499</v>
      </c>
      <c r="C8" s="90"/>
      <c r="D8" s="331">
        <v>94570</v>
      </c>
      <c r="E8" s="91">
        <v>12</v>
      </c>
      <c r="F8" s="92">
        <v>816</v>
      </c>
      <c r="G8" s="93">
        <v>42469</v>
      </c>
      <c r="H8" s="91">
        <v>12</v>
      </c>
      <c r="I8" s="92">
        <v>2861</v>
      </c>
      <c r="J8" s="94">
        <v>49583</v>
      </c>
      <c r="K8" s="95">
        <v>4</v>
      </c>
      <c r="L8" s="416">
        <v>2518</v>
      </c>
    </row>
    <row r="9" spans="2:12" ht="18.75" customHeight="1">
      <c r="B9" s="415" t="s">
        <v>500</v>
      </c>
      <c r="C9" s="90"/>
      <c r="D9" s="331">
        <v>104025</v>
      </c>
      <c r="E9" s="91">
        <v>12</v>
      </c>
      <c r="F9" s="92">
        <v>888</v>
      </c>
      <c r="G9" s="93">
        <v>45530</v>
      </c>
      <c r="H9" s="91">
        <v>12</v>
      </c>
      <c r="I9" s="92">
        <v>3182</v>
      </c>
      <c r="J9" s="94">
        <v>56168</v>
      </c>
      <c r="K9" s="95">
        <v>4</v>
      </c>
      <c r="L9" s="416">
        <v>2327</v>
      </c>
    </row>
    <row r="10" spans="2:12" ht="18.75" customHeight="1">
      <c r="B10" s="415" t="s">
        <v>501</v>
      </c>
      <c r="C10" s="90"/>
      <c r="D10" s="331">
        <v>105332</v>
      </c>
      <c r="E10" s="91">
        <v>12</v>
      </c>
      <c r="F10" s="92">
        <v>1018</v>
      </c>
      <c r="G10" s="93">
        <v>43634</v>
      </c>
      <c r="H10" s="91">
        <v>12</v>
      </c>
      <c r="I10" s="92">
        <v>3506</v>
      </c>
      <c r="J10" s="94">
        <v>59298</v>
      </c>
      <c r="K10" s="95">
        <v>4</v>
      </c>
      <c r="L10" s="416">
        <v>2400</v>
      </c>
    </row>
    <row r="11" spans="2:12" ht="18.75" customHeight="1">
      <c r="B11" s="415" t="s">
        <v>459</v>
      </c>
      <c r="C11" s="90"/>
      <c r="D11" s="331">
        <v>102153</v>
      </c>
      <c r="E11" s="91">
        <v>12</v>
      </c>
      <c r="F11" s="92">
        <v>1012</v>
      </c>
      <c r="G11" s="93">
        <v>44515</v>
      </c>
      <c r="H11" s="91">
        <v>12</v>
      </c>
      <c r="I11" s="92">
        <v>3456</v>
      </c>
      <c r="J11" s="94">
        <v>55129</v>
      </c>
      <c r="K11" s="95">
        <v>4</v>
      </c>
      <c r="L11" s="416">
        <v>2509</v>
      </c>
    </row>
    <row r="12" spans="2:12" ht="18.75" customHeight="1">
      <c r="B12" s="415" t="s">
        <v>480</v>
      </c>
      <c r="C12" s="90"/>
      <c r="D12" s="331">
        <v>102146</v>
      </c>
      <c r="E12" s="91">
        <v>12</v>
      </c>
      <c r="F12" s="92">
        <v>914</v>
      </c>
      <c r="G12" s="93">
        <v>42603</v>
      </c>
      <c r="H12" s="91">
        <v>12</v>
      </c>
      <c r="I12" s="92">
        <v>3477</v>
      </c>
      <c r="J12" s="94">
        <v>57354</v>
      </c>
      <c r="K12" s="95">
        <v>4</v>
      </c>
      <c r="L12" s="416">
        <v>2189</v>
      </c>
    </row>
    <row r="13" spans="2:12" ht="18.75" customHeight="1">
      <c r="B13" s="415" t="s">
        <v>481</v>
      </c>
      <c r="C13" s="90"/>
      <c r="D13" s="331">
        <v>119220</v>
      </c>
      <c r="E13" s="91">
        <v>12</v>
      </c>
      <c r="F13" s="92">
        <v>1097</v>
      </c>
      <c r="G13" s="93">
        <v>55749</v>
      </c>
      <c r="H13" s="91">
        <v>12</v>
      </c>
      <c r="I13" s="92">
        <v>3603</v>
      </c>
      <c r="J13" s="94">
        <v>61177</v>
      </c>
      <c r="K13" s="95">
        <v>4</v>
      </c>
      <c r="L13" s="416">
        <v>2294</v>
      </c>
    </row>
    <row r="14" spans="2:12" ht="18.75" customHeight="1">
      <c r="B14" s="415" t="s">
        <v>482</v>
      </c>
      <c r="C14" s="90"/>
      <c r="D14" s="331">
        <v>108198</v>
      </c>
      <c r="E14" s="91">
        <v>12</v>
      </c>
      <c r="F14" s="92">
        <v>1094</v>
      </c>
      <c r="G14" s="93">
        <v>48476</v>
      </c>
      <c r="H14" s="91">
        <v>12</v>
      </c>
      <c r="I14" s="92">
        <v>3459</v>
      </c>
      <c r="J14" s="94">
        <v>57342</v>
      </c>
      <c r="K14" s="95">
        <v>4</v>
      </c>
      <c r="L14" s="416">
        <v>2380</v>
      </c>
    </row>
    <row r="15" spans="2:12" ht="18.75" customHeight="1">
      <c r="B15" s="415" t="s">
        <v>483</v>
      </c>
      <c r="C15" s="90"/>
      <c r="D15" s="331">
        <v>109656</v>
      </c>
      <c r="E15" s="91">
        <v>12</v>
      </c>
      <c r="F15" s="92">
        <v>1048</v>
      </c>
      <c r="G15" s="93">
        <v>44937</v>
      </c>
      <c r="H15" s="91">
        <v>12</v>
      </c>
      <c r="I15" s="92">
        <v>3763</v>
      </c>
      <c r="J15" s="94">
        <v>62651</v>
      </c>
      <c r="K15" s="95">
        <v>4</v>
      </c>
      <c r="L15" s="416">
        <v>2068</v>
      </c>
    </row>
    <row r="16" spans="2:12" ht="18.75" customHeight="1">
      <c r="B16" s="415" t="s">
        <v>461</v>
      </c>
      <c r="C16" s="90"/>
      <c r="D16" s="331">
        <v>102268</v>
      </c>
      <c r="E16" s="91">
        <v>12</v>
      </c>
      <c r="F16" s="92">
        <v>1053</v>
      </c>
      <c r="G16" s="93">
        <v>41397</v>
      </c>
      <c r="H16" s="91">
        <v>12</v>
      </c>
      <c r="I16" s="92">
        <v>3782</v>
      </c>
      <c r="J16" s="94">
        <v>59028</v>
      </c>
      <c r="K16" s="95">
        <v>4</v>
      </c>
      <c r="L16" s="416">
        <v>1843</v>
      </c>
    </row>
    <row r="17" spans="2:12" ht="18.75" customHeight="1">
      <c r="B17" s="415" t="s">
        <v>484</v>
      </c>
      <c r="C17" s="90"/>
      <c r="D17" s="331">
        <v>97873</v>
      </c>
      <c r="E17" s="91">
        <v>12</v>
      </c>
      <c r="F17" s="92">
        <v>997</v>
      </c>
      <c r="G17" s="93">
        <v>38813</v>
      </c>
      <c r="H17" s="91">
        <v>12</v>
      </c>
      <c r="I17" s="92">
        <v>3792</v>
      </c>
      <c r="J17" s="94">
        <v>56857</v>
      </c>
      <c r="K17" s="95">
        <v>4</v>
      </c>
      <c r="L17" s="416">
        <v>2203</v>
      </c>
    </row>
    <row r="18" spans="2:12" ht="18.75" customHeight="1">
      <c r="B18" s="415" t="s">
        <v>485</v>
      </c>
      <c r="C18" s="90"/>
      <c r="D18" s="331">
        <v>93356</v>
      </c>
      <c r="E18" s="91">
        <v>12</v>
      </c>
      <c r="F18" s="92">
        <v>855</v>
      </c>
      <c r="G18" s="93">
        <v>32080</v>
      </c>
      <c r="H18" s="91">
        <v>12</v>
      </c>
      <c r="I18" s="92">
        <v>3721</v>
      </c>
      <c r="J18" s="94">
        <v>59127</v>
      </c>
      <c r="K18" s="95">
        <v>4</v>
      </c>
      <c r="L18" s="416">
        <v>2149</v>
      </c>
    </row>
    <row r="19" spans="2:12" ht="18.75" customHeight="1">
      <c r="B19" s="415" t="s">
        <v>486</v>
      </c>
      <c r="C19" s="90"/>
      <c r="D19" s="331">
        <v>89726</v>
      </c>
      <c r="E19" s="91">
        <v>12</v>
      </c>
      <c r="F19" s="92">
        <v>818</v>
      </c>
      <c r="G19" s="93">
        <v>32933</v>
      </c>
      <c r="H19" s="91">
        <v>12</v>
      </c>
      <c r="I19" s="92">
        <v>3645</v>
      </c>
      <c r="J19" s="94">
        <v>54458</v>
      </c>
      <c r="K19" s="95">
        <v>4</v>
      </c>
      <c r="L19" s="416">
        <v>2335</v>
      </c>
    </row>
    <row r="20" spans="2:12" ht="18.75" customHeight="1">
      <c r="B20" s="415" t="s">
        <v>487</v>
      </c>
      <c r="C20" s="90"/>
      <c r="D20" s="331">
        <v>93069</v>
      </c>
      <c r="E20" s="91">
        <v>12</v>
      </c>
      <c r="F20" s="92">
        <v>917</v>
      </c>
      <c r="G20" s="93">
        <v>36481</v>
      </c>
      <c r="H20" s="91">
        <v>12</v>
      </c>
      <c r="I20" s="92">
        <v>3600</v>
      </c>
      <c r="J20" s="94">
        <v>55457</v>
      </c>
      <c r="K20" s="95">
        <v>3</v>
      </c>
      <c r="L20" s="416">
        <v>1131</v>
      </c>
    </row>
    <row r="21" spans="2:12" ht="18.75" customHeight="1">
      <c r="B21" s="415" t="s">
        <v>463</v>
      </c>
      <c r="C21" s="90"/>
      <c r="D21" s="331">
        <v>87111</v>
      </c>
      <c r="E21" s="91">
        <v>12</v>
      </c>
      <c r="F21" s="92">
        <v>823</v>
      </c>
      <c r="G21" s="93">
        <v>27816</v>
      </c>
      <c r="H21" s="91">
        <v>11</v>
      </c>
      <c r="I21" s="92">
        <v>3743</v>
      </c>
      <c r="J21" s="94">
        <v>57938</v>
      </c>
      <c r="K21" s="95">
        <v>3</v>
      </c>
      <c r="L21" s="416">
        <v>1357</v>
      </c>
    </row>
    <row r="22" spans="2:12" ht="18.75" customHeight="1">
      <c r="B22" s="415" t="s">
        <v>488</v>
      </c>
      <c r="C22" s="90"/>
      <c r="D22" s="331">
        <v>91093</v>
      </c>
      <c r="E22" s="91">
        <v>11</v>
      </c>
      <c r="F22" s="92">
        <v>784</v>
      </c>
      <c r="G22" s="93">
        <v>29622</v>
      </c>
      <c r="H22" s="91">
        <v>11</v>
      </c>
      <c r="I22" s="92">
        <v>3940</v>
      </c>
      <c r="J22" s="94">
        <v>60230</v>
      </c>
      <c r="K22" s="95">
        <v>3</v>
      </c>
      <c r="L22" s="416">
        <v>1241</v>
      </c>
    </row>
    <row r="23" spans="2:12" ht="18.75" customHeight="1">
      <c r="B23" s="415" t="s">
        <v>511</v>
      </c>
      <c r="C23" s="90"/>
      <c r="D23" s="331">
        <v>84230</v>
      </c>
      <c r="E23" s="91">
        <v>11</v>
      </c>
      <c r="F23" s="92">
        <v>887</v>
      </c>
      <c r="G23" s="93">
        <v>23988</v>
      </c>
      <c r="H23" s="91">
        <v>11</v>
      </c>
      <c r="I23" s="92">
        <v>3942</v>
      </c>
      <c r="J23" s="94">
        <v>59547</v>
      </c>
      <c r="K23" s="95">
        <v>3</v>
      </c>
      <c r="L23" s="416">
        <v>695</v>
      </c>
    </row>
    <row r="24" spans="2:12" ht="18.75" customHeight="1">
      <c r="B24" s="413" t="s">
        <v>478</v>
      </c>
      <c r="C24" s="98"/>
      <c r="D24" s="330">
        <v>85461</v>
      </c>
      <c r="E24" s="99">
        <v>11</v>
      </c>
      <c r="F24" s="100">
        <v>717</v>
      </c>
      <c r="G24" s="101">
        <v>24845</v>
      </c>
      <c r="H24" s="99">
        <v>11</v>
      </c>
      <c r="I24" s="100">
        <v>4011</v>
      </c>
      <c r="J24" s="102">
        <v>59754</v>
      </c>
      <c r="K24" s="103">
        <v>3</v>
      </c>
      <c r="L24" s="414">
        <v>862</v>
      </c>
    </row>
    <row r="25" spans="2:12" ht="18.75" customHeight="1">
      <c r="B25" s="415" t="s">
        <v>477</v>
      </c>
      <c r="C25" s="90"/>
      <c r="D25" s="331">
        <v>76217</v>
      </c>
      <c r="E25" s="91">
        <v>11</v>
      </c>
      <c r="F25" s="92">
        <v>568</v>
      </c>
      <c r="G25" s="93">
        <v>18332</v>
      </c>
      <c r="H25" s="91">
        <v>11</v>
      </c>
      <c r="I25" s="92">
        <v>3816</v>
      </c>
      <c r="J25" s="94">
        <v>56924</v>
      </c>
      <c r="K25" s="95">
        <v>3</v>
      </c>
      <c r="L25" s="416">
        <v>961</v>
      </c>
    </row>
    <row r="26" spans="2:12" ht="18.75" customHeight="1">
      <c r="B26" s="417" t="s">
        <v>454</v>
      </c>
      <c r="C26" s="297"/>
      <c r="D26" s="334">
        <v>24591</v>
      </c>
      <c r="E26" s="207">
        <v>11</v>
      </c>
      <c r="F26" s="208">
        <v>457</v>
      </c>
      <c r="G26" s="213">
        <v>15205</v>
      </c>
      <c r="H26" s="207">
        <v>11</v>
      </c>
      <c r="I26" s="208">
        <v>670</v>
      </c>
      <c r="J26" s="226">
        <v>9386</v>
      </c>
      <c r="K26" s="216">
        <v>0</v>
      </c>
      <c r="L26" s="418">
        <v>0</v>
      </c>
    </row>
    <row r="27" spans="2:12" ht="18.75" customHeight="1">
      <c r="B27" s="417" t="s">
        <v>467</v>
      </c>
      <c r="C27" s="297"/>
      <c r="D27" s="334">
        <v>51686</v>
      </c>
      <c r="E27" s="207">
        <v>11</v>
      </c>
      <c r="F27" s="208">
        <v>476</v>
      </c>
      <c r="G27" s="213">
        <v>15674</v>
      </c>
      <c r="H27" s="207">
        <v>11</v>
      </c>
      <c r="I27" s="208">
        <v>2249</v>
      </c>
      <c r="J27" s="226">
        <v>36012</v>
      </c>
      <c r="K27" s="216">
        <v>0</v>
      </c>
      <c r="L27" s="418">
        <v>0</v>
      </c>
    </row>
    <row r="28" spans="2:12" ht="18.75" customHeight="1">
      <c r="B28" s="417" t="s">
        <v>513</v>
      </c>
      <c r="C28" s="297"/>
      <c r="D28" s="334">
        <v>58294</v>
      </c>
      <c r="E28" s="207">
        <v>11</v>
      </c>
      <c r="F28" s="208">
        <v>432</v>
      </c>
      <c r="G28" s="213">
        <v>14700</v>
      </c>
      <c r="H28" s="207">
        <v>11</v>
      </c>
      <c r="I28" s="208">
        <v>3042</v>
      </c>
      <c r="J28" s="226">
        <v>43537</v>
      </c>
      <c r="K28" s="216">
        <v>1</v>
      </c>
      <c r="L28" s="418">
        <v>57</v>
      </c>
    </row>
    <row r="29" spans="2:12" ht="18.75" customHeight="1">
      <c r="B29" s="668" t="s">
        <v>491</v>
      </c>
      <c r="C29" s="680"/>
      <c r="D29" s="681">
        <v>71026</v>
      </c>
      <c r="E29" s="656">
        <v>11</v>
      </c>
      <c r="F29" s="657">
        <v>515</v>
      </c>
      <c r="G29" s="672">
        <v>20563</v>
      </c>
      <c r="H29" s="656">
        <v>11</v>
      </c>
      <c r="I29" s="657">
        <v>3429</v>
      </c>
      <c r="J29" s="682">
        <v>50463</v>
      </c>
      <c r="K29" s="683">
        <v>0</v>
      </c>
      <c r="L29" s="659">
        <v>0</v>
      </c>
    </row>
    <row r="30" spans="2:12" ht="18.75" customHeight="1">
      <c r="K30" s="34"/>
      <c r="L30" s="28" t="s">
        <v>94</v>
      </c>
    </row>
  </sheetData>
  <sheetProtection sheet="1" objects="1" scenarios="1"/>
  <mergeCells count="5">
    <mergeCell ref="D2:D3"/>
    <mergeCell ref="B2:C3"/>
    <mergeCell ref="E2:G2"/>
    <mergeCell ref="H2:J2"/>
    <mergeCell ref="K2:L2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firstPageNumber="10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66"/>
  <sheetViews>
    <sheetView showGridLines="0" zoomScaleNormal="100" zoomScaleSheetLayoutView="100" workbookViewId="0">
      <pane ySplit="3" topLeftCell="A4" activePane="bottomLeft" state="frozen"/>
      <selection pane="bottomLeft"/>
    </sheetView>
  </sheetViews>
  <sheetFormatPr defaultColWidth="12.5" defaultRowHeight="18.75" customHeight="1"/>
  <cols>
    <col min="1" max="1" width="1.25" style="27" customWidth="1"/>
    <col min="2" max="2" width="8.75" style="27" customWidth="1"/>
    <col min="3" max="3" width="0.625" style="27" customWidth="1"/>
    <col min="4" max="16384" width="12.5" style="27"/>
  </cols>
  <sheetData>
    <row r="1" spans="2:10" ht="18.75" customHeight="1">
      <c r="B1" s="6" t="s">
        <v>619</v>
      </c>
      <c r="C1" s="2"/>
      <c r="D1" s="2"/>
      <c r="E1" s="2"/>
      <c r="F1" s="3" t="s">
        <v>310</v>
      </c>
      <c r="G1" s="2"/>
      <c r="H1" s="2"/>
      <c r="I1" s="2"/>
      <c r="J1" s="2"/>
    </row>
    <row r="2" spans="2:10" ht="18.75" customHeight="1">
      <c r="B2" s="781" t="s">
        <v>118</v>
      </c>
      <c r="C2" s="782"/>
      <c r="D2" s="400" t="s">
        <v>153</v>
      </c>
      <c r="E2" s="401" t="s">
        <v>315</v>
      </c>
      <c r="F2" s="402" t="s">
        <v>29</v>
      </c>
      <c r="G2" s="2"/>
      <c r="H2" s="2"/>
      <c r="I2" s="2"/>
      <c r="J2" s="2"/>
    </row>
    <row r="3" spans="2:10" ht="11.25" customHeight="1">
      <c r="B3" s="251"/>
      <c r="C3" s="250"/>
      <c r="D3" s="261" t="s">
        <v>431</v>
      </c>
      <c r="E3" s="262" t="s">
        <v>428</v>
      </c>
      <c r="F3" s="317" t="s">
        <v>432</v>
      </c>
      <c r="G3" s="2"/>
      <c r="H3" s="2"/>
      <c r="I3" s="2"/>
      <c r="J3" s="2"/>
    </row>
    <row r="4" spans="2:10" ht="18.75" customHeight="1">
      <c r="B4" s="357" t="s">
        <v>490</v>
      </c>
      <c r="C4" s="248"/>
      <c r="D4" s="260">
        <v>3</v>
      </c>
      <c r="E4" s="307">
        <v>20728</v>
      </c>
      <c r="F4" s="318">
        <v>11143</v>
      </c>
      <c r="G4" s="2"/>
      <c r="H4" s="2"/>
      <c r="I4" s="2"/>
      <c r="J4" s="2"/>
    </row>
    <row r="5" spans="2:10" ht="18.75" customHeight="1">
      <c r="B5" s="348" t="s">
        <v>444</v>
      </c>
      <c r="C5" s="8"/>
      <c r="D5" s="88">
        <v>3</v>
      </c>
      <c r="E5" s="304">
        <v>38821</v>
      </c>
      <c r="F5" s="133">
        <v>14844</v>
      </c>
      <c r="G5" s="2"/>
      <c r="H5" s="2"/>
      <c r="I5" s="2"/>
      <c r="J5" s="2"/>
    </row>
    <row r="6" spans="2:10" ht="18.75" customHeight="1">
      <c r="B6" s="348" t="s">
        <v>577</v>
      </c>
      <c r="C6" s="8"/>
      <c r="D6" s="88">
        <v>3</v>
      </c>
      <c r="E6" s="304">
        <v>39577</v>
      </c>
      <c r="F6" s="133">
        <v>14334</v>
      </c>
      <c r="G6" s="2"/>
      <c r="H6" s="2"/>
      <c r="I6" s="2"/>
      <c r="J6" s="2"/>
    </row>
    <row r="7" spans="2:10" ht="18.75" customHeight="1">
      <c r="B7" s="348" t="s">
        <v>578</v>
      </c>
      <c r="C7" s="8"/>
      <c r="D7" s="88">
        <v>3</v>
      </c>
      <c r="E7" s="304">
        <v>46963</v>
      </c>
      <c r="F7" s="133">
        <v>15002</v>
      </c>
      <c r="G7" s="2"/>
      <c r="H7" s="2"/>
      <c r="I7" s="2"/>
      <c r="J7" s="2"/>
    </row>
    <row r="8" spans="2:10" ht="18.75" customHeight="1">
      <c r="B8" s="348" t="s">
        <v>579</v>
      </c>
      <c r="C8" s="8"/>
      <c r="D8" s="88">
        <v>3</v>
      </c>
      <c r="E8" s="304">
        <v>46727</v>
      </c>
      <c r="F8" s="133">
        <v>15936</v>
      </c>
      <c r="G8" s="2"/>
      <c r="H8" s="2"/>
      <c r="I8" s="2"/>
      <c r="J8" s="2"/>
    </row>
    <row r="9" spans="2:10" ht="18.75" customHeight="1">
      <c r="B9" s="348" t="s">
        <v>580</v>
      </c>
      <c r="C9" s="8"/>
      <c r="D9" s="88">
        <v>3</v>
      </c>
      <c r="E9" s="304">
        <v>11849</v>
      </c>
      <c r="F9" s="133">
        <v>17255</v>
      </c>
      <c r="G9" s="2"/>
      <c r="H9" s="2"/>
      <c r="I9" s="2"/>
      <c r="J9" s="2"/>
    </row>
    <row r="10" spans="2:10" ht="18.75" customHeight="1">
      <c r="B10" s="348" t="s">
        <v>446</v>
      </c>
      <c r="C10" s="86"/>
      <c r="D10" s="88">
        <v>3</v>
      </c>
      <c r="E10" s="304">
        <v>12272</v>
      </c>
      <c r="F10" s="133">
        <v>18373</v>
      </c>
      <c r="G10" s="2"/>
      <c r="H10" s="2"/>
      <c r="I10" s="2"/>
      <c r="J10" s="2"/>
    </row>
    <row r="11" spans="2:10" ht="18.75" customHeight="1">
      <c r="B11" s="348" t="s">
        <v>571</v>
      </c>
      <c r="C11" s="86"/>
      <c r="D11" s="88">
        <v>3</v>
      </c>
      <c r="E11" s="304">
        <v>15051</v>
      </c>
      <c r="F11" s="133">
        <v>19186</v>
      </c>
      <c r="G11" s="2"/>
      <c r="H11" s="2"/>
      <c r="I11" s="2"/>
      <c r="J11" s="2"/>
    </row>
    <row r="12" spans="2:10" ht="18.75" customHeight="1">
      <c r="B12" s="348" t="s">
        <v>572</v>
      </c>
      <c r="C12" s="86"/>
      <c r="D12" s="88">
        <v>3</v>
      </c>
      <c r="E12" s="304">
        <v>11357</v>
      </c>
      <c r="F12" s="133">
        <v>20486</v>
      </c>
      <c r="G12" s="2"/>
      <c r="H12" s="2"/>
      <c r="I12" s="2"/>
      <c r="J12" s="2"/>
    </row>
    <row r="13" spans="2:10" ht="18.75" customHeight="1">
      <c r="B13" s="348" t="s">
        <v>573</v>
      </c>
      <c r="C13" s="86"/>
      <c r="D13" s="88">
        <v>3</v>
      </c>
      <c r="E13" s="304">
        <v>10646</v>
      </c>
      <c r="F13" s="133">
        <v>21599</v>
      </c>
      <c r="G13" s="2"/>
      <c r="H13" s="2"/>
      <c r="I13" s="2"/>
      <c r="J13" s="2"/>
    </row>
    <row r="14" spans="2:10" ht="18.75" customHeight="1">
      <c r="B14" s="348" t="s">
        <v>574</v>
      </c>
      <c r="C14" s="86"/>
      <c r="D14" s="88">
        <v>3</v>
      </c>
      <c r="E14" s="304">
        <v>8575</v>
      </c>
      <c r="F14" s="133">
        <v>22714</v>
      </c>
      <c r="G14" s="2"/>
      <c r="H14" s="2"/>
      <c r="I14" s="2"/>
      <c r="J14" s="2"/>
    </row>
    <row r="15" spans="2:10" ht="18.75" customHeight="1">
      <c r="B15" s="348" t="s">
        <v>448</v>
      </c>
      <c r="C15" s="87"/>
      <c r="D15" s="88">
        <v>3</v>
      </c>
      <c r="E15" s="304">
        <v>9256</v>
      </c>
      <c r="F15" s="133">
        <v>23927</v>
      </c>
      <c r="G15" s="2"/>
      <c r="H15" s="2"/>
      <c r="I15" s="2"/>
      <c r="J15" s="2"/>
    </row>
    <row r="16" spans="2:10" ht="18.75" customHeight="1">
      <c r="B16" s="348" t="s">
        <v>549</v>
      </c>
      <c r="C16" s="87"/>
      <c r="D16" s="88">
        <v>3</v>
      </c>
      <c r="E16" s="304">
        <v>7409</v>
      </c>
      <c r="F16" s="133">
        <v>24523</v>
      </c>
      <c r="G16" s="2"/>
      <c r="H16" s="2"/>
      <c r="I16" s="2"/>
      <c r="J16" s="2"/>
    </row>
    <row r="17" spans="2:10" ht="18.75" customHeight="1">
      <c r="B17" s="348" t="s">
        <v>550</v>
      </c>
      <c r="C17" s="87"/>
      <c r="D17" s="88">
        <v>3</v>
      </c>
      <c r="E17" s="304">
        <v>9468</v>
      </c>
      <c r="F17" s="133">
        <v>23442</v>
      </c>
      <c r="G17" s="2"/>
      <c r="H17" s="2"/>
      <c r="I17" s="2"/>
      <c r="J17" s="2"/>
    </row>
    <row r="18" spans="2:10" ht="18.75" customHeight="1">
      <c r="B18" s="348" t="s">
        <v>551</v>
      </c>
      <c r="C18" s="87"/>
      <c r="D18" s="88">
        <v>3</v>
      </c>
      <c r="E18" s="304">
        <v>14669</v>
      </c>
      <c r="F18" s="133">
        <v>27476</v>
      </c>
      <c r="G18" s="2"/>
      <c r="H18" s="2"/>
      <c r="I18" s="2"/>
      <c r="J18" s="2"/>
    </row>
    <row r="19" spans="2:10" ht="18.75" customHeight="1">
      <c r="B19" s="348" t="s">
        <v>552</v>
      </c>
      <c r="C19" s="87"/>
      <c r="D19" s="88">
        <v>3</v>
      </c>
      <c r="E19" s="304">
        <v>19092</v>
      </c>
      <c r="F19" s="133">
        <v>29643</v>
      </c>
      <c r="G19" s="2"/>
      <c r="H19" s="2"/>
      <c r="I19" s="2"/>
      <c r="J19" s="2"/>
    </row>
    <row r="20" spans="2:10" ht="18.75" customHeight="1">
      <c r="B20" s="348" t="s">
        <v>450</v>
      </c>
      <c r="C20" s="87"/>
      <c r="D20" s="88">
        <v>3</v>
      </c>
      <c r="E20" s="304">
        <v>18827</v>
      </c>
      <c r="F20" s="133">
        <v>31506</v>
      </c>
      <c r="G20" s="2"/>
      <c r="H20" s="2"/>
      <c r="I20" s="2"/>
      <c r="J20" s="2"/>
    </row>
    <row r="21" spans="2:10" ht="18.75" customHeight="1">
      <c r="B21" s="348" t="s">
        <v>545</v>
      </c>
      <c r="C21" s="87"/>
      <c r="D21" s="88">
        <v>3</v>
      </c>
      <c r="E21" s="304">
        <v>25714</v>
      </c>
      <c r="F21" s="133">
        <v>34445</v>
      </c>
      <c r="G21" s="2"/>
      <c r="H21" s="2"/>
      <c r="I21" s="2"/>
      <c r="J21" s="2"/>
    </row>
    <row r="22" spans="2:10" ht="18.75" customHeight="1">
      <c r="B22" s="348" t="s">
        <v>546</v>
      </c>
      <c r="C22" s="87"/>
      <c r="D22" s="88">
        <v>3</v>
      </c>
      <c r="E22" s="304">
        <v>29538</v>
      </c>
      <c r="F22" s="133">
        <v>36579</v>
      </c>
      <c r="G22" s="2"/>
      <c r="H22" s="2"/>
      <c r="I22" s="2"/>
      <c r="J22" s="2"/>
    </row>
    <row r="23" spans="2:10" ht="18.75" customHeight="1">
      <c r="B23" s="348" t="s">
        <v>547</v>
      </c>
      <c r="C23" s="87"/>
      <c r="D23" s="88">
        <v>3</v>
      </c>
      <c r="E23" s="304">
        <v>31180</v>
      </c>
      <c r="F23" s="133">
        <v>39163</v>
      </c>
      <c r="G23" s="2"/>
      <c r="H23" s="2"/>
      <c r="I23" s="2"/>
      <c r="J23" s="2"/>
    </row>
    <row r="24" spans="2:10" ht="18.75" customHeight="1">
      <c r="B24" s="348" t="s">
        <v>548</v>
      </c>
      <c r="C24" s="87"/>
      <c r="D24" s="88">
        <v>3</v>
      </c>
      <c r="E24" s="304">
        <v>34152</v>
      </c>
      <c r="F24" s="133">
        <v>41391</v>
      </c>
      <c r="G24" s="2"/>
      <c r="H24" s="2"/>
      <c r="I24" s="2"/>
      <c r="J24" s="2"/>
    </row>
    <row r="25" spans="2:10" ht="18.75" customHeight="1">
      <c r="B25" s="348" t="s">
        <v>452</v>
      </c>
      <c r="C25" s="87"/>
      <c r="D25" s="88">
        <v>3</v>
      </c>
      <c r="E25" s="304">
        <v>32504</v>
      </c>
      <c r="F25" s="133">
        <v>43666</v>
      </c>
      <c r="G25" s="2"/>
      <c r="H25" s="2"/>
      <c r="I25" s="2"/>
      <c r="J25" s="2"/>
    </row>
    <row r="26" spans="2:10" ht="18.75" customHeight="1">
      <c r="B26" s="348" t="s">
        <v>544</v>
      </c>
      <c r="C26" s="87"/>
      <c r="D26" s="88">
        <v>3</v>
      </c>
      <c r="E26" s="304">
        <v>31895</v>
      </c>
      <c r="F26" s="133">
        <v>45820</v>
      </c>
      <c r="G26" s="2"/>
      <c r="H26" s="2"/>
      <c r="I26" s="2"/>
      <c r="J26" s="2"/>
    </row>
    <row r="27" spans="2:10" ht="18.75" customHeight="1">
      <c r="B27" s="348" t="s">
        <v>535</v>
      </c>
      <c r="C27" s="87"/>
      <c r="D27" s="88">
        <v>3</v>
      </c>
      <c r="E27" s="304">
        <v>30538</v>
      </c>
      <c r="F27" s="133">
        <v>48088</v>
      </c>
      <c r="G27" s="2"/>
      <c r="H27" s="2"/>
      <c r="I27" s="2"/>
      <c r="J27" s="2"/>
    </row>
    <row r="28" spans="2:10" ht="18.75" customHeight="1">
      <c r="B28" s="348" t="s">
        <v>536</v>
      </c>
      <c r="C28" s="87"/>
      <c r="D28" s="88">
        <v>3</v>
      </c>
      <c r="E28" s="304">
        <v>28266</v>
      </c>
      <c r="F28" s="133">
        <v>48587</v>
      </c>
      <c r="G28" s="2"/>
      <c r="H28" s="2"/>
      <c r="I28" s="2"/>
      <c r="J28" s="2"/>
    </row>
    <row r="29" spans="2:10" ht="18.75" customHeight="1">
      <c r="B29" s="348" t="s">
        <v>516</v>
      </c>
      <c r="C29" s="8"/>
      <c r="D29" s="88">
        <v>3</v>
      </c>
      <c r="E29" s="304">
        <v>27699</v>
      </c>
      <c r="F29" s="133">
        <v>49643</v>
      </c>
      <c r="G29" s="2"/>
      <c r="H29" s="2"/>
      <c r="I29" s="2"/>
      <c r="J29" s="2"/>
    </row>
    <row r="30" spans="2:10" ht="18.75" customHeight="1">
      <c r="B30" s="348" t="s">
        <v>454</v>
      </c>
      <c r="C30" s="8"/>
      <c r="D30" s="88">
        <v>3</v>
      </c>
      <c r="E30" s="304">
        <v>31024</v>
      </c>
      <c r="F30" s="133">
        <v>50617</v>
      </c>
      <c r="G30" s="2"/>
      <c r="H30" s="2"/>
      <c r="I30" s="2"/>
      <c r="J30" s="2"/>
    </row>
    <row r="31" spans="2:10" ht="18.75" customHeight="1">
      <c r="B31" s="348" t="s">
        <v>467</v>
      </c>
      <c r="C31" s="87"/>
      <c r="D31" s="88">
        <v>3</v>
      </c>
      <c r="E31" s="304">
        <v>30091</v>
      </c>
      <c r="F31" s="133">
        <v>51606</v>
      </c>
      <c r="G31" s="2"/>
      <c r="H31" s="2"/>
      <c r="I31" s="2"/>
      <c r="J31" s="2"/>
    </row>
    <row r="32" spans="2:10" ht="18.75" customHeight="1">
      <c r="B32" s="348" t="s">
        <v>513</v>
      </c>
      <c r="C32" s="87"/>
      <c r="D32" s="88">
        <v>3</v>
      </c>
      <c r="E32" s="304">
        <v>30992</v>
      </c>
      <c r="F32" s="133">
        <v>54047</v>
      </c>
      <c r="G32" s="2"/>
      <c r="H32" s="2"/>
      <c r="I32" s="2"/>
      <c r="J32" s="2"/>
    </row>
    <row r="33" spans="2:10" ht="18.75" customHeight="1">
      <c r="B33" s="348" t="s">
        <v>514</v>
      </c>
      <c r="C33" s="87"/>
      <c r="D33" s="88">
        <v>3</v>
      </c>
      <c r="E33" s="304">
        <v>30582</v>
      </c>
      <c r="F33" s="133">
        <v>57493</v>
      </c>
      <c r="G33" s="2"/>
      <c r="H33" s="2"/>
      <c r="I33" s="2"/>
      <c r="J33" s="2"/>
    </row>
    <row r="34" spans="2:10" ht="18.75" customHeight="1">
      <c r="B34" s="348" t="s">
        <v>515</v>
      </c>
      <c r="C34" s="87"/>
      <c r="D34" s="88">
        <v>3</v>
      </c>
      <c r="E34" s="304">
        <v>32396</v>
      </c>
      <c r="F34" s="133">
        <v>60629</v>
      </c>
      <c r="G34" s="2"/>
      <c r="H34" s="2"/>
      <c r="I34" s="2"/>
      <c r="J34" s="2"/>
    </row>
    <row r="35" spans="2:10" ht="18.75" customHeight="1">
      <c r="B35" s="348" t="s">
        <v>456</v>
      </c>
      <c r="C35" s="87"/>
      <c r="D35" s="88">
        <v>3</v>
      </c>
      <c r="E35" s="304">
        <v>28989</v>
      </c>
      <c r="F35" s="133">
        <v>63232</v>
      </c>
      <c r="G35" s="2"/>
      <c r="H35" s="2"/>
      <c r="I35" s="2"/>
      <c r="J35" s="2"/>
    </row>
    <row r="36" spans="2:10" ht="18.75" customHeight="1">
      <c r="B36" s="348" t="s">
        <v>494</v>
      </c>
      <c r="C36" s="87"/>
      <c r="D36" s="88">
        <v>3</v>
      </c>
      <c r="E36" s="304">
        <v>29375</v>
      </c>
      <c r="F36" s="133">
        <v>65414</v>
      </c>
      <c r="G36" s="2"/>
      <c r="H36" s="2"/>
      <c r="I36" s="2"/>
      <c r="J36" s="2"/>
    </row>
    <row r="37" spans="2:10" ht="18.75" customHeight="1">
      <c r="B37" s="348" t="s">
        <v>495</v>
      </c>
      <c r="C37" s="87"/>
      <c r="D37" s="88">
        <v>3</v>
      </c>
      <c r="E37" s="304">
        <v>28362</v>
      </c>
      <c r="F37" s="133">
        <v>67478</v>
      </c>
      <c r="G37" s="2"/>
      <c r="H37" s="2"/>
      <c r="I37" s="2"/>
      <c r="J37" s="2"/>
    </row>
    <row r="38" spans="2:10" ht="18.75" customHeight="1">
      <c r="B38" s="348" t="s">
        <v>496</v>
      </c>
      <c r="C38" s="87"/>
      <c r="D38" s="88">
        <v>3</v>
      </c>
      <c r="E38" s="304">
        <v>27165</v>
      </c>
      <c r="F38" s="133">
        <v>69263</v>
      </c>
      <c r="G38" s="2"/>
      <c r="H38" s="2"/>
      <c r="I38" s="2"/>
      <c r="J38" s="2"/>
    </row>
    <row r="39" spans="2:10" ht="18.75" customHeight="1">
      <c r="B39" s="348" t="s">
        <v>497</v>
      </c>
      <c r="C39" s="87"/>
      <c r="D39" s="88">
        <v>3</v>
      </c>
      <c r="E39" s="304">
        <v>25896</v>
      </c>
      <c r="F39" s="133">
        <v>71844</v>
      </c>
      <c r="G39" s="2"/>
      <c r="H39" s="2"/>
      <c r="I39" s="2"/>
      <c r="J39" s="2"/>
    </row>
    <row r="40" spans="2:10" ht="18.75" customHeight="1">
      <c r="B40" s="348" t="s">
        <v>458</v>
      </c>
      <c r="C40" s="87"/>
      <c r="D40" s="88">
        <v>3</v>
      </c>
      <c r="E40" s="304">
        <v>23423</v>
      </c>
      <c r="F40" s="133">
        <v>73693</v>
      </c>
      <c r="G40" s="2"/>
      <c r="H40" s="2"/>
      <c r="I40" s="2"/>
      <c r="J40" s="2"/>
    </row>
    <row r="41" spans="2:10" ht="18.75" customHeight="1">
      <c r="B41" s="348" t="s">
        <v>498</v>
      </c>
      <c r="C41" s="87"/>
      <c r="D41" s="88">
        <v>3</v>
      </c>
      <c r="E41" s="304">
        <v>22031</v>
      </c>
      <c r="F41" s="133">
        <v>74782</v>
      </c>
      <c r="G41" s="2"/>
      <c r="H41" s="2"/>
      <c r="I41" s="2"/>
      <c r="J41" s="2"/>
    </row>
    <row r="42" spans="2:10" ht="18.75" customHeight="1">
      <c r="B42" s="348" t="s">
        <v>499</v>
      </c>
      <c r="C42" s="87"/>
      <c r="D42" s="88">
        <v>3</v>
      </c>
      <c r="E42" s="304">
        <v>16975</v>
      </c>
      <c r="F42" s="133">
        <v>73267</v>
      </c>
      <c r="G42" s="2"/>
      <c r="H42" s="2"/>
      <c r="I42" s="2"/>
      <c r="J42" s="2"/>
    </row>
    <row r="43" spans="2:10" ht="18.75" customHeight="1">
      <c r="B43" s="348" t="s">
        <v>500</v>
      </c>
      <c r="C43" s="87"/>
      <c r="D43" s="88">
        <v>3</v>
      </c>
      <c r="E43" s="304">
        <v>32453</v>
      </c>
      <c r="F43" s="133">
        <v>67284</v>
      </c>
      <c r="G43" s="2"/>
      <c r="H43" s="2"/>
      <c r="I43" s="2"/>
      <c r="J43" s="2"/>
    </row>
    <row r="44" spans="2:10" ht="18.75" customHeight="1">
      <c r="B44" s="348" t="s">
        <v>501</v>
      </c>
      <c r="C44" s="87"/>
      <c r="D44" s="88">
        <v>3</v>
      </c>
      <c r="E44" s="304">
        <v>42044</v>
      </c>
      <c r="F44" s="133">
        <v>67205</v>
      </c>
      <c r="G44" s="2"/>
      <c r="H44" s="2"/>
      <c r="I44" s="2"/>
      <c r="J44" s="2"/>
    </row>
    <row r="45" spans="2:10" ht="18.75" customHeight="1">
      <c r="B45" s="348" t="s">
        <v>460</v>
      </c>
      <c r="C45" s="87"/>
      <c r="D45" s="88">
        <v>3</v>
      </c>
      <c r="E45" s="304">
        <v>39410</v>
      </c>
      <c r="F45" s="133">
        <v>67466</v>
      </c>
      <c r="G45" s="2"/>
      <c r="H45" s="2"/>
      <c r="I45" s="2"/>
      <c r="J45" s="2"/>
    </row>
    <row r="46" spans="2:10" ht="18.75" customHeight="1">
      <c r="B46" s="348" t="s">
        <v>480</v>
      </c>
      <c r="C46" s="87"/>
      <c r="D46" s="88">
        <v>3</v>
      </c>
      <c r="E46" s="304">
        <v>36161</v>
      </c>
      <c r="F46" s="133">
        <v>68025</v>
      </c>
      <c r="G46" s="2"/>
      <c r="H46" s="2"/>
      <c r="I46" s="2"/>
      <c r="J46" s="2"/>
    </row>
    <row r="47" spans="2:10" ht="18.75" customHeight="1">
      <c r="B47" s="348" t="s">
        <v>481</v>
      </c>
      <c r="C47" s="104"/>
      <c r="D47" s="105">
        <v>3</v>
      </c>
      <c r="E47" s="315">
        <v>51190</v>
      </c>
      <c r="F47" s="153">
        <v>68313</v>
      </c>
      <c r="G47" s="2"/>
      <c r="H47" s="2"/>
      <c r="I47" s="2"/>
      <c r="J47" s="2"/>
    </row>
    <row r="48" spans="2:10" ht="18.75" customHeight="1">
      <c r="B48" s="348" t="s">
        <v>482</v>
      </c>
      <c r="C48" s="104"/>
      <c r="D48" s="105">
        <v>3</v>
      </c>
      <c r="E48" s="315">
        <v>56773</v>
      </c>
      <c r="F48" s="153">
        <v>68623</v>
      </c>
      <c r="G48" s="2"/>
      <c r="H48" s="2"/>
      <c r="I48" s="2"/>
      <c r="J48" s="2"/>
    </row>
    <row r="49" spans="2:10" ht="18.75" customHeight="1">
      <c r="B49" s="348" t="s">
        <v>483</v>
      </c>
      <c r="C49" s="87"/>
      <c r="D49" s="88">
        <v>3</v>
      </c>
      <c r="E49" s="304">
        <v>54337</v>
      </c>
      <c r="F49" s="133">
        <v>69419</v>
      </c>
      <c r="G49" s="2"/>
      <c r="H49" s="2"/>
      <c r="I49" s="2"/>
      <c r="J49" s="2"/>
    </row>
    <row r="50" spans="2:10" ht="18.75" customHeight="1">
      <c r="B50" s="348" t="s">
        <v>461</v>
      </c>
      <c r="C50" s="104"/>
      <c r="D50" s="301">
        <v>3</v>
      </c>
      <c r="E50" s="304">
        <v>51873</v>
      </c>
      <c r="F50" s="153">
        <v>69091</v>
      </c>
      <c r="G50" s="2"/>
      <c r="H50" s="2"/>
      <c r="I50" s="2"/>
      <c r="J50" s="2"/>
    </row>
    <row r="51" spans="2:10" ht="18.75" customHeight="1">
      <c r="B51" s="348" t="s">
        <v>484</v>
      </c>
      <c r="C51" s="87"/>
      <c r="D51" s="88">
        <v>3</v>
      </c>
      <c r="E51" s="303">
        <v>50304</v>
      </c>
      <c r="F51" s="133">
        <v>69136</v>
      </c>
      <c r="G51" s="2"/>
      <c r="H51" s="2"/>
      <c r="I51" s="2"/>
      <c r="J51" s="2"/>
    </row>
    <row r="52" spans="2:10" ht="18.75" customHeight="1">
      <c r="B52" s="348" t="s">
        <v>485</v>
      </c>
      <c r="C52" s="87"/>
      <c r="D52" s="88">
        <v>3</v>
      </c>
      <c r="E52" s="303">
        <v>51258</v>
      </c>
      <c r="F52" s="133">
        <v>68185</v>
      </c>
      <c r="G52" s="2"/>
      <c r="H52" s="2"/>
      <c r="I52" s="2"/>
      <c r="J52" s="2"/>
    </row>
    <row r="53" spans="2:10" ht="18.75" customHeight="1">
      <c r="B53" s="348" t="s">
        <v>486</v>
      </c>
      <c r="C53" s="87"/>
      <c r="D53" s="88">
        <v>3</v>
      </c>
      <c r="E53" s="303">
        <v>51134</v>
      </c>
      <c r="F53" s="133">
        <v>68033</v>
      </c>
      <c r="G53" s="2"/>
      <c r="H53" s="2"/>
      <c r="I53" s="2"/>
      <c r="J53" s="2"/>
    </row>
    <row r="54" spans="2:10" ht="18.75" customHeight="1">
      <c r="B54" s="348" t="s">
        <v>487</v>
      </c>
      <c r="C54" s="87"/>
      <c r="D54" s="88">
        <v>3</v>
      </c>
      <c r="E54" s="303">
        <v>48249</v>
      </c>
      <c r="F54" s="133">
        <v>67673</v>
      </c>
      <c r="G54" s="2"/>
      <c r="H54" s="2"/>
      <c r="I54" s="2"/>
      <c r="J54" s="2"/>
    </row>
    <row r="55" spans="2:10" ht="18.75" customHeight="1">
      <c r="B55" s="348" t="s">
        <v>463</v>
      </c>
      <c r="C55" s="87"/>
      <c r="D55" s="88">
        <v>3</v>
      </c>
      <c r="E55" s="303">
        <v>47915</v>
      </c>
      <c r="F55" s="133">
        <v>67386</v>
      </c>
      <c r="G55" s="2"/>
      <c r="H55" s="2"/>
      <c r="I55" s="2"/>
      <c r="J55" s="2"/>
    </row>
    <row r="56" spans="2:10" ht="18.75" customHeight="1">
      <c r="B56" s="348" t="s">
        <v>488</v>
      </c>
      <c r="C56" s="104"/>
      <c r="D56" s="105">
        <v>3</v>
      </c>
      <c r="E56" s="314">
        <v>47166</v>
      </c>
      <c r="F56" s="153">
        <v>67591</v>
      </c>
      <c r="G56" s="2"/>
      <c r="H56" s="2"/>
      <c r="I56" s="2"/>
      <c r="J56" s="2"/>
    </row>
    <row r="57" spans="2:10" ht="18.75" customHeight="1">
      <c r="B57" s="348" t="s">
        <v>489</v>
      </c>
      <c r="C57" s="104"/>
      <c r="D57" s="105">
        <v>3</v>
      </c>
      <c r="E57" s="314">
        <v>46514</v>
      </c>
      <c r="F57" s="153">
        <v>68079</v>
      </c>
      <c r="G57" s="2"/>
      <c r="H57" s="2"/>
      <c r="I57" s="2"/>
      <c r="J57" s="2"/>
    </row>
    <row r="58" spans="2:10" ht="18.75" customHeight="1">
      <c r="B58" s="348" t="s">
        <v>465</v>
      </c>
      <c r="C58" s="87"/>
      <c r="D58" s="88">
        <v>3</v>
      </c>
      <c r="E58" s="303">
        <v>45609</v>
      </c>
      <c r="F58" s="133">
        <v>67795</v>
      </c>
      <c r="G58" s="2"/>
      <c r="H58" s="2"/>
      <c r="I58" s="2"/>
      <c r="J58" s="2"/>
    </row>
    <row r="59" spans="2:10" ht="18.75" customHeight="1">
      <c r="B59" s="425" t="s">
        <v>470</v>
      </c>
      <c r="C59" s="173"/>
      <c r="D59" s="327">
        <v>3</v>
      </c>
      <c r="E59" s="325">
        <v>41700</v>
      </c>
      <c r="F59" s="205">
        <v>67690</v>
      </c>
    </row>
    <row r="60" spans="2:10" ht="18.75" customHeight="1">
      <c r="B60" s="425" t="s">
        <v>454</v>
      </c>
      <c r="C60" s="204"/>
      <c r="D60" s="327">
        <v>3</v>
      </c>
      <c r="E60" s="325">
        <v>21068</v>
      </c>
      <c r="F60" s="205">
        <v>67476</v>
      </c>
    </row>
    <row r="61" spans="2:10" ht="18.75" customHeight="1">
      <c r="B61" s="425" t="s">
        <v>467</v>
      </c>
      <c r="C61" s="204"/>
      <c r="D61" s="327">
        <v>3</v>
      </c>
      <c r="E61" s="325">
        <v>31531</v>
      </c>
      <c r="F61" s="205">
        <v>67256</v>
      </c>
    </row>
    <row r="62" spans="2:10" ht="18.75" customHeight="1">
      <c r="B62" s="425" t="s">
        <v>513</v>
      </c>
      <c r="C62" s="204"/>
      <c r="D62" s="327">
        <v>3</v>
      </c>
      <c r="E62" s="325">
        <v>24281</v>
      </c>
      <c r="F62" s="205">
        <v>66851</v>
      </c>
    </row>
    <row r="63" spans="2:10" ht="18.75" customHeight="1">
      <c r="B63" s="654" t="s">
        <v>491</v>
      </c>
      <c r="C63" s="693"/>
      <c r="D63" s="651">
        <v>3</v>
      </c>
      <c r="E63" s="666">
        <v>18363</v>
      </c>
      <c r="F63" s="661">
        <v>65976</v>
      </c>
    </row>
    <row r="64" spans="2:10" ht="18.75" customHeight="1">
      <c r="B64" s="6" t="s">
        <v>98</v>
      </c>
      <c r="C64" s="2"/>
      <c r="D64" s="2"/>
      <c r="E64" s="2"/>
      <c r="F64" s="3" t="s">
        <v>67</v>
      </c>
      <c r="G64" s="2"/>
    </row>
    <row r="65" spans="2:9" ht="11.25" customHeight="1">
      <c r="B65" s="26" t="s">
        <v>667</v>
      </c>
      <c r="C65" s="713"/>
      <c r="D65" s="713"/>
      <c r="E65" s="713"/>
      <c r="F65" s="714"/>
      <c r="G65" s="2"/>
    </row>
    <row r="66" spans="2:9" ht="11.25" customHeight="1">
      <c r="B66" s="779" t="s">
        <v>668</v>
      </c>
      <c r="C66" s="780"/>
      <c r="D66" s="780"/>
      <c r="E66" s="780"/>
      <c r="F66" s="780"/>
      <c r="G66" s="780"/>
      <c r="H66" s="31"/>
      <c r="I66" s="31"/>
    </row>
  </sheetData>
  <sheetProtection sheet="1" objects="1" scenarios="1"/>
  <mergeCells count="2">
    <mergeCell ref="B66:G66"/>
    <mergeCell ref="B2:C2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firstPageNumber="10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29</vt:i4>
      </vt:variant>
    </vt:vector>
  </HeadingPairs>
  <TitlesOfParts>
    <vt:vector size="49" baseType="lpstr">
      <vt:lpstr>【12】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18,19,20</vt:lpstr>
      <vt:lpstr>21,22</vt:lpstr>
      <vt:lpstr>【12】!Print_Area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'18,19,20'!Print_Area</vt:lpstr>
      <vt:lpstr>'2'!Print_Area</vt:lpstr>
      <vt:lpstr>'21,22'!Print_Area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'3'!Print_Titles</vt:lpstr>
      <vt:lpstr>'4'!Print_Titles</vt:lpstr>
      <vt:lpstr>'5'!Print_Titles</vt:lpstr>
      <vt:lpstr>'6'!Print_Titles</vt:lpstr>
      <vt:lpstr>'8'!Print_Titles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1601-01-01T00:00:00Z</cp:lastPrinted>
  <dcterms:created xsi:type="dcterms:W3CDTF">2013-08-16T02:23:07Z</dcterms:created>
  <dcterms:modified xsi:type="dcterms:W3CDTF">2025-03-31T07:25:39Z</dcterms:modified>
</cp:coreProperties>
</file>