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90" yWindow="315" windowWidth="10230" windowHeight="8040" tabRatio="720" activeTab="0"/>
  </bookViews>
  <sheets>
    <sheet name="１．２" sheetId="1" r:id="rId1"/>
    <sheet name="３" sheetId="2" r:id="rId2"/>
    <sheet name="４" sheetId="3" r:id="rId3"/>
    <sheet name="５．６" sheetId="4" r:id="rId4"/>
    <sheet name="７" sheetId="5" r:id="rId5"/>
    <sheet name="８" sheetId="6" r:id="rId6"/>
    <sheet name="９" sheetId="7" r:id="rId7"/>
    <sheet name="１０" sheetId="8" r:id="rId8"/>
    <sheet name="１１" sheetId="9" r:id="rId9"/>
    <sheet name="１２" sheetId="10" r:id="rId10"/>
    <sheet name="１３" sheetId="11" r:id="rId11"/>
    <sheet name="１４" sheetId="12" r:id="rId12"/>
    <sheet name="１５" sheetId="13" r:id="rId13"/>
    <sheet name="１６" sheetId="14" r:id="rId14"/>
    <sheet name="１７" sheetId="15" r:id="rId15"/>
    <sheet name="１８" sheetId="16" r:id="rId16"/>
    <sheet name="１９" sheetId="17" r:id="rId17"/>
    <sheet name="２０" sheetId="18" r:id="rId18"/>
    <sheet name="２１" sheetId="19" r:id="rId19"/>
    <sheet name="２２" sheetId="20" r:id="rId20"/>
    <sheet name="２３" sheetId="21" r:id="rId21"/>
    <sheet name="２４" sheetId="22" r:id="rId22"/>
    <sheet name="２５" sheetId="23" r:id="rId23"/>
    <sheet name="２６" sheetId="24" r:id="rId24"/>
    <sheet name="２７" sheetId="25" r:id="rId25"/>
    <sheet name="２８" sheetId="26" r:id="rId26"/>
    <sheet name="２９" sheetId="27" r:id="rId27"/>
    <sheet name="３０" sheetId="28" r:id="rId28"/>
    <sheet name="３１" sheetId="29" r:id="rId29"/>
    <sheet name="３２" sheetId="30" r:id="rId30"/>
    <sheet name="３３" sheetId="31" r:id="rId31"/>
    <sheet name="３４" sheetId="32" r:id="rId32"/>
    <sheet name="３５" sheetId="33" r:id="rId33"/>
    <sheet name="３６．３７" sheetId="34" r:id="rId34"/>
    <sheet name="３８．３９" sheetId="35" r:id="rId35"/>
    <sheet name="４０" sheetId="36" r:id="rId36"/>
    <sheet name="４１" sheetId="37" r:id="rId37"/>
    <sheet name="４２" sheetId="38" r:id="rId38"/>
    <sheet name="４３" sheetId="39" r:id="rId39"/>
    <sheet name="４４" sheetId="40" r:id="rId40"/>
    <sheet name="４５" sheetId="41" r:id="rId41"/>
    <sheet name="４６" sheetId="42" r:id="rId42"/>
    <sheet name="４７．４８" sheetId="43" r:id="rId43"/>
    <sheet name="４９" sheetId="44" r:id="rId44"/>
    <sheet name="５０" sheetId="45" r:id="rId45"/>
  </sheets>
  <definedNames>
    <definedName name="_xlnm.Print_Area" localSheetId="0">'１．２'!$A$1:$O$22</definedName>
    <definedName name="_xlnm.Print_Area" localSheetId="7">'１０'!$A$1:$Q$69</definedName>
    <definedName name="_xlnm.Print_Area" localSheetId="8">'１１'!$A$1:$Q$69</definedName>
    <definedName name="_xlnm.Print_Area" localSheetId="9">'１２'!$A$1:$K$75</definedName>
    <definedName name="_xlnm.Print_Area" localSheetId="10">'１３'!$A$1:$M$26,'１３'!$A$27:$N$52</definedName>
    <definedName name="_xlnm.Print_Area" localSheetId="11">'１４'!$A$1:$L$24</definedName>
    <definedName name="_xlnm.Print_Area" localSheetId="12">'１５'!$A$1:$L$22</definedName>
    <definedName name="_xlnm.Print_Area" localSheetId="13">'１６'!$A$1:$P$22</definedName>
    <definedName name="_xlnm.Print_Area" localSheetId="14">'１７'!$A$1:$T$24</definedName>
    <definedName name="_xlnm.Print_Area" localSheetId="15">'１８'!$A$1:$T$25</definedName>
    <definedName name="_xlnm.Print_Area" localSheetId="16">'１９'!$A$1:$M$23</definedName>
    <definedName name="_xlnm.Print_Area" localSheetId="17">'２０'!$A$1:$K$23</definedName>
    <definedName name="_xlnm.Print_Area" localSheetId="18">'２１'!$A$1:$O$24,'２１'!$A$25:$I$48</definedName>
    <definedName name="_xlnm.Print_Area" localSheetId="19">'２２'!$A$1:$L$23</definedName>
    <definedName name="_xlnm.Print_Area" localSheetId="20">'２３'!$A$1:$K$24</definedName>
    <definedName name="_xlnm.Print_Area" localSheetId="21">'２４'!$A$1:$O$26,'２４'!$A$27:$K$51</definedName>
    <definedName name="_xlnm.Print_Area" localSheetId="22">'２５'!$A$1:$P$24</definedName>
    <definedName name="_xlnm.Print_Area" localSheetId="23">'２６'!$A$1:$S$25</definedName>
    <definedName name="_xlnm.Print_Area" localSheetId="24">'２７'!$A$1:$N$150</definedName>
    <definedName name="_xlnm.Print_Area" localSheetId="25">'２８'!$A$1:$H$23</definedName>
    <definedName name="_xlnm.Print_Area" localSheetId="26">'２９'!$A$1:$O$24</definedName>
    <definedName name="_xlnm.Print_Area" localSheetId="1">'３'!$A$1:$J$24</definedName>
    <definedName name="_xlnm.Print_Area" localSheetId="27">'３０'!$A$1:$Q$26</definedName>
    <definedName name="_xlnm.Print_Area" localSheetId="28">'３１'!$A$1:$I$23</definedName>
    <definedName name="_xlnm.Print_Area" localSheetId="29">'３２'!$A$1:$M$24</definedName>
    <definedName name="_xlnm.Print_Area" localSheetId="30">'３３'!$A$1:$N$24</definedName>
    <definedName name="_xlnm.Print_Area" localSheetId="31">'３４'!$A$1:$K$24</definedName>
    <definedName name="_xlnm.Print_Area" localSheetId="32">'３５'!$A$1:$L$23</definedName>
    <definedName name="_xlnm.Print_Area" localSheetId="33">'３６．３７'!$A$1:$R$29</definedName>
    <definedName name="_xlnm.Print_Area" localSheetId="34">'３８．３９'!$A$1:$N$28</definedName>
    <definedName name="_xlnm.Print_Area" localSheetId="2">'４'!$A$1:$O$22</definedName>
    <definedName name="_xlnm.Print_Area" localSheetId="35">'４０'!$A$1:$P$37</definedName>
    <definedName name="_xlnm.Print_Area" localSheetId="36">'４１'!$A$1:$P$34</definedName>
    <definedName name="_xlnm.Print_Area" localSheetId="37">'４２'!$A$1:$T$37</definedName>
    <definedName name="_xlnm.Print_Area" localSheetId="38">'４３'!$A$1:$O$34</definedName>
    <definedName name="_xlnm.Print_Area" localSheetId="39">'４４'!$A$1:$O$34</definedName>
    <definedName name="_xlnm.Print_Area" localSheetId="40">'４５'!$A$1:$R$28</definedName>
    <definedName name="_xlnm.Print_Area" localSheetId="41">'４６'!$A$1:$Q$31</definedName>
    <definedName name="_xlnm.Print_Area" localSheetId="42">'４７．４８'!$A$1:$P$29</definedName>
    <definedName name="_xlnm.Print_Area" localSheetId="43">'４９'!$A$1:$R$15</definedName>
    <definedName name="_xlnm.Print_Area" localSheetId="3">'５．６'!$A$1:$U$24</definedName>
    <definedName name="_xlnm.Print_Area" localSheetId="44">'５０'!$A$1:$N$17</definedName>
    <definedName name="_xlnm.Print_Area" localSheetId="4">'７'!$A$1:$O$66</definedName>
    <definedName name="_xlnm.Print_Area" localSheetId="5">'８'!$A$1:$M$63</definedName>
    <definedName name="_xlnm.Print_Area" localSheetId="6">'９'!$A$1:$Q$69</definedName>
  </definedNames>
  <calcPr fullCalcOnLoad="1"/>
</workbook>
</file>

<file path=xl/sharedStrings.xml><?xml version="1.0" encoding="utf-8"?>
<sst xmlns="http://schemas.openxmlformats.org/spreadsheetml/2006/main" count="3085" uniqueCount="479">
  <si>
    <t>専業農家</t>
  </si>
  <si>
    <t>兼業農家</t>
  </si>
  <si>
    <t>計</t>
  </si>
  <si>
    <t>経営耕地面積別</t>
  </si>
  <si>
    <t>原</t>
  </si>
  <si>
    <t>宮川</t>
  </si>
  <si>
    <t>地区別</t>
  </si>
  <si>
    <t>小網代</t>
  </si>
  <si>
    <t>上宮田</t>
  </si>
  <si>
    <t>菊名</t>
  </si>
  <si>
    <t>金田</t>
  </si>
  <si>
    <t>松輪</t>
  </si>
  <si>
    <t>毘沙門</t>
  </si>
  <si>
    <t>高円坊</t>
  </si>
  <si>
    <t>下宮田</t>
  </si>
  <si>
    <t>三戸</t>
  </si>
  <si>
    <t>和田</t>
  </si>
  <si>
    <t>販　　売</t>
  </si>
  <si>
    <t>未　満</t>
  </si>
  <si>
    <t>　以　　上</t>
  </si>
  <si>
    <t>未満</t>
  </si>
  <si>
    <t>以上</t>
  </si>
  <si>
    <t>区　　　　分</t>
  </si>
  <si>
    <t>単位：戸</t>
  </si>
  <si>
    <t>男子</t>
  </si>
  <si>
    <t>生産年齢</t>
  </si>
  <si>
    <t>人口がいる</t>
  </si>
  <si>
    <t>果樹類</t>
  </si>
  <si>
    <t>酪農</t>
  </si>
  <si>
    <t>肉用牛</t>
  </si>
  <si>
    <t>養鶏</t>
  </si>
  <si>
    <t>区　　　　　分</t>
  </si>
  <si>
    <t>（男）</t>
  </si>
  <si>
    <t>（女）</t>
  </si>
  <si>
    <t>（男女計）</t>
  </si>
  <si>
    <t>1.0</t>
  </si>
  <si>
    <t>1.5</t>
  </si>
  <si>
    <t>2.0</t>
  </si>
  <si>
    <t>2.5</t>
  </si>
  <si>
    <t>その他の</t>
  </si>
  <si>
    <t>（男）</t>
  </si>
  <si>
    <t>（男女計）</t>
  </si>
  <si>
    <t>自営農業従事日数別</t>
  </si>
  <si>
    <t>0.1ha未満</t>
  </si>
  <si>
    <t>29日以下</t>
  </si>
  <si>
    <t>150日以上</t>
  </si>
  <si>
    <t>年齢別</t>
  </si>
  <si>
    <t>29日以下</t>
  </si>
  <si>
    <t>150日以上</t>
  </si>
  <si>
    <t>田</t>
  </si>
  <si>
    <t>畑（樹園地を除く）</t>
  </si>
  <si>
    <t>面積計</t>
  </si>
  <si>
    <t>農家数</t>
  </si>
  <si>
    <t>二毛作をした田</t>
  </si>
  <si>
    <t>面積</t>
  </si>
  <si>
    <t>借入耕地のある農家数と借入耕地面積</t>
  </si>
  <si>
    <t>貸付耕地のある農家数と貸付耕地面積</t>
  </si>
  <si>
    <t>耕作放棄地のある農家数と耕作放棄地面積</t>
  </si>
  <si>
    <t>実農家数</t>
  </si>
  <si>
    <t>稲</t>
  </si>
  <si>
    <t>雑穀</t>
  </si>
  <si>
    <t>いも類</t>
  </si>
  <si>
    <t>豆類</t>
  </si>
  <si>
    <t>作物</t>
  </si>
  <si>
    <t>栽培面積</t>
  </si>
  <si>
    <t>実農家数</t>
  </si>
  <si>
    <t>台数</t>
  </si>
  <si>
    <t>実人数</t>
  </si>
  <si>
    <t>300人日</t>
  </si>
  <si>
    <t>販売なし</t>
  </si>
  <si>
    <t>露地野菜</t>
  </si>
  <si>
    <t>施設野菜</t>
  </si>
  <si>
    <t>花き・花木</t>
  </si>
  <si>
    <t>専従者あり</t>
  </si>
  <si>
    <t>専従者なし</t>
  </si>
  <si>
    <t>単位：人</t>
  </si>
  <si>
    <t>農業従事者（自営農業に従事した世帯員数）</t>
  </si>
  <si>
    <t>ｈａ</t>
  </si>
  <si>
    <t>～</t>
  </si>
  <si>
    <t>ｈａ</t>
  </si>
  <si>
    <t>（男）</t>
  </si>
  <si>
    <t>稲を作った田</t>
  </si>
  <si>
    <t>普　通　畑</t>
  </si>
  <si>
    <t>畑（樹園地を除く）</t>
  </si>
  <si>
    <t>借入耕地のある農家数と借入耕地面積</t>
  </si>
  <si>
    <t>耕作放棄地のある農家数と耕作放棄地面積</t>
  </si>
  <si>
    <t>小計</t>
  </si>
  <si>
    <t>農業就業人口（自営農業に主として従事した世帯員数）</t>
  </si>
  <si>
    <t>30～59</t>
  </si>
  <si>
    <t>60～99</t>
  </si>
  <si>
    <t>100～149</t>
  </si>
  <si>
    <t>畑（樹園地を除く）</t>
  </si>
  <si>
    <t>単位：ａ</t>
  </si>
  <si>
    <t>販売農家</t>
  </si>
  <si>
    <t>野菜類</t>
  </si>
  <si>
    <t>農家数：戸</t>
  </si>
  <si>
    <t>以　上</t>
  </si>
  <si>
    <t>10人日　　未満</t>
  </si>
  <si>
    <t>10～30</t>
  </si>
  <si>
    <t>30～50</t>
  </si>
  <si>
    <t>50～100</t>
  </si>
  <si>
    <t>な　　し</t>
  </si>
  <si>
    <t>30～39</t>
  </si>
  <si>
    <t>40～49</t>
  </si>
  <si>
    <t>50～59</t>
  </si>
  <si>
    <t>14歳以下</t>
  </si>
  <si>
    <t>15～19</t>
  </si>
  <si>
    <t>20～29</t>
  </si>
  <si>
    <t>30～59</t>
  </si>
  <si>
    <t>60～99</t>
  </si>
  <si>
    <t>100～149</t>
  </si>
  <si>
    <t>15～19歳</t>
  </si>
  <si>
    <t>単位：</t>
  </si>
  <si>
    <t>畑のある　　　農家数</t>
  </si>
  <si>
    <t>樹　　園　　地</t>
  </si>
  <si>
    <t>花き類、</t>
  </si>
  <si>
    <t>花木</t>
  </si>
  <si>
    <t>その他の豆類</t>
  </si>
  <si>
    <t>1～5</t>
  </si>
  <si>
    <t>5～10</t>
  </si>
  <si>
    <t>10～20</t>
  </si>
  <si>
    <t>20～30</t>
  </si>
  <si>
    <t>1ａ未満</t>
  </si>
  <si>
    <t>自給的農家</t>
  </si>
  <si>
    <t>一世代</t>
  </si>
  <si>
    <t>二世代</t>
  </si>
  <si>
    <t>三世代等</t>
  </si>
  <si>
    <t>三浦市</t>
  </si>
  <si>
    <t>その他</t>
  </si>
  <si>
    <t>農産加工</t>
  </si>
  <si>
    <t>直販</t>
  </si>
  <si>
    <t>観光農園</t>
  </si>
  <si>
    <t>事　　業　　種　　類　　別　　農　　家　　数</t>
  </si>
  <si>
    <t>農家数</t>
  </si>
  <si>
    <t>作付（栽培）実農家数</t>
  </si>
  <si>
    <t>類別作付（栽培）農家数</t>
  </si>
  <si>
    <t>類別作付（栽培）面積</t>
  </si>
  <si>
    <t>農家数：戸</t>
  </si>
  <si>
    <t>区　　　　　　　　分</t>
  </si>
  <si>
    <t>農業経営者数</t>
  </si>
  <si>
    <t>同居</t>
  </si>
  <si>
    <t>他出</t>
  </si>
  <si>
    <t>施設面積規模別農家数</t>
  </si>
  <si>
    <t>動力田植機</t>
  </si>
  <si>
    <t>コンバイン</t>
  </si>
  <si>
    <t>50万円</t>
  </si>
  <si>
    <t>施　　　　　設</t>
  </si>
  <si>
    <t>作付けしなかった田</t>
  </si>
  <si>
    <t>ハウス・ガラス室</t>
  </si>
  <si>
    <t>施設のある農家数</t>
  </si>
  <si>
    <t>面 積</t>
  </si>
  <si>
    <t>栽培実農家数</t>
  </si>
  <si>
    <t>露地
野菜</t>
  </si>
  <si>
    <t>施設
野菜</t>
  </si>
  <si>
    <t>家族経営</t>
  </si>
  <si>
    <t>経営耕地なし</t>
  </si>
  <si>
    <t>麦類</t>
  </si>
  <si>
    <t>樹園地</t>
  </si>
  <si>
    <t>経営耕地のある農家数</t>
  </si>
  <si>
    <t>その他の果樹</t>
  </si>
  <si>
    <t>女子</t>
  </si>
  <si>
    <t>経営耕地    なし</t>
  </si>
  <si>
    <t>樹園地</t>
  </si>
  <si>
    <t>稲以外の作物だけを作った田</t>
  </si>
  <si>
    <t>作付けしなかった畑</t>
  </si>
  <si>
    <t>かき</t>
  </si>
  <si>
    <t>樹園地の
ある農家数</t>
  </si>
  <si>
    <t>田のある
農家数</t>
  </si>
  <si>
    <t>樹園地
のある
農家数</t>
  </si>
  <si>
    <t>男</t>
  </si>
  <si>
    <t>女</t>
  </si>
  <si>
    <t>勤務が主</t>
  </si>
  <si>
    <t>農業以外の自営業が主</t>
  </si>
  <si>
    <t>学生</t>
  </si>
  <si>
    <t>のべ人日</t>
  </si>
  <si>
    <t>1人</t>
  </si>
  <si>
    <t>5～9</t>
  </si>
  <si>
    <t>2～4</t>
  </si>
  <si>
    <t>10～19</t>
  </si>
  <si>
    <t>実人数：人</t>
  </si>
  <si>
    <t>0.3ha未満</t>
  </si>
  <si>
    <t>0.3～0.5ha</t>
  </si>
  <si>
    <t>0.5～1.0ha</t>
  </si>
  <si>
    <t>1.0～1.5ha</t>
  </si>
  <si>
    <t>1.5～2.0ha</t>
  </si>
  <si>
    <t>農業経営者</t>
  </si>
  <si>
    <t>主に仕事　　　　　　（小計）</t>
  </si>
  <si>
    <t>自営農業が主</t>
  </si>
  <si>
    <t>主に家事・　　　育児</t>
  </si>
  <si>
    <t>経営耕地面積</t>
  </si>
  <si>
    <t>所有耕地面積</t>
  </si>
  <si>
    <t>何も作らなかった田</t>
  </si>
  <si>
    <t>三　　浦　　市</t>
  </si>
  <si>
    <t>三　崎　地　区</t>
  </si>
  <si>
    <t>南　下　浦　地　区</t>
  </si>
  <si>
    <t>初　声　地　区</t>
  </si>
  <si>
    <t>主業農家</t>
  </si>
  <si>
    <t>準主業農家</t>
  </si>
  <si>
    <t>副業的農家</t>
  </si>
  <si>
    <t>類別作付（栽培）農家数</t>
  </si>
  <si>
    <t>露地</t>
  </si>
  <si>
    <t>雇い　　　　　　入れた　　　　　　実農家数</t>
  </si>
  <si>
    <t>ｔ（トン）</t>
  </si>
  <si>
    <t>農産物の　　　　販売なし</t>
  </si>
  <si>
    <t>農産物を　　　　　販売した　　　　　実農家数</t>
  </si>
  <si>
    <t>農協</t>
  </si>
  <si>
    <t>農協以外の集出荷団体</t>
  </si>
  <si>
    <t>卸売市場</t>
  </si>
  <si>
    <t>小売業者</t>
  </si>
  <si>
    <t>消費者に　　　直接販売</t>
  </si>
  <si>
    <t>インターネットによる販売</t>
  </si>
  <si>
    <t>農産物の出荷先別</t>
  </si>
  <si>
    <t>実人数:人</t>
  </si>
  <si>
    <t>雇い入れた実農家数</t>
  </si>
  <si>
    <t>単位：戸</t>
  </si>
  <si>
    <t>雇用者なし</t>
  </si>
  <si>
    <t>1人</t>
  </si>
  <si>
    <t>２～４</t>
  </si>
  <si>
    <t>５～９</t>
  </si>
  <si>
    <t>20～29</t>
  </si>
  <si>
    <t>30～49</t>
  </si>
  <si>
    <t>50人以上</t>
  </si>
  <si>
    <t>10人日　　　未満</t>
  </si>
  <si>
    <t>切り花類</t>
  </si>
  <si>
    <t>球根類</t>
  </si>
  <si>
    <t>鉢もの類</t>
  </si>
  <si>
    <t>花壇用　　　　苗もの類</t>
  </si>
  <si>
    <t>表２　家族経営構成別農家数</t>
  </si>
  <si>
    <t>表３　専兼業別農家数</t>
  </si>
  <si>
    <t>表４　農産物販売金額規模別農家数</t>
  </si>
  <si>
    <t>表５　農産物販売金額１位の部門別農家数</t>
  </si>
  <si>
    <t>表６　主副業別農家数</t>
  </si>
  <si>
    <t>表１０　農業就業人口（自営農業に主として従事した世帯員数）〈自営農業従事日数別、年齢別〉</t>
  </si>
  <si>
    <t>表１２　過去1年間の就業状態別世帯員数</t>
  </si>
  <si>
    <t>表１２　過去1年間の就業状態別世帯員数（つづき）</t>
  </si>
  <si>
    <t>表１２　過去1年間の就業状態別世帯員数（つづき）</t>
  </si>
  <si>
    <t>表１４　雇用者（手伝い等を含む）</t>
  </si>
  <si>
    <t>表１５　雇用者人数規模別農家数（手伝い等を含む）</t>
  </si>
  <si>
    <t>表１６　雇用者のべ人日規模別農家数（手伝い等を含む）</t>
  </si>
  <si>
    <t>表１９　経営耕地面積規模別農家数</t>
  </si>
  <si>
    <t>表２０　経営耕地面積規模別面積</t>
  </si>
  <si>
    <t>表２１　借入耕地、貸付耕地、耕作放棄地のある農家数と面積</t>
  </si>
  <si>
    <t>表２１　借入耕地、貸付耕地、耕作放棄地のある農家数と面積（つづき）</t>
  </si>
  <si>
    <t>表２２　所有耕地面積規模別面積</t>
  </si>
  <si>
    <t>表２３　田、畑、樹園地のある農家数と所有面積（耕作放棄地を含む）</t>
  </si>
  <si>
    <t>表２４　経営耕地の状況</t>
  </si>
  <si>
    <t>表２４　経営耕地の状況（つづき）</t>
  </si>
  <si>
    <t>　以上</t>
  </si>
  <si>
    <t>畑のある　　　　農家数</t>
  </si>
  <si>
    <t>同居　　　　後継者数</t>
  </si>
  <si>
    <t>男子生産　　　　　　年齢人口　　　　　がいる</t>
  </si>
  <si>
    <t>女子生産　　　　　　年齢人口　　　　　がいる</t>
  </si>
  <si>
    <t>副業的農家</t>
  </si>
  <si>
    <t>経営耕地　　　総面積</t>
  </si>
  <si>
    <t>　10～</t>
  </si>
  <si>
    <t>　30～</t>
  </si>
  <si>
    <t>　50～</t>
  </si>
  <si>
    <t>100人日</t>
  </si>
  <si>
    <t>30人日</t>
  </si>
  <si>
    <t>50人日</t>
  </si>
  <si>
    <t>100～</t>
  </si>
  <si>
    <t>200人日</t>
  </si>
  <si>
    <t>200～</t>
  </si>
  <si>
    <t>300人日</t>
  </si>
  <si>
    <t>300～</t>
  </si>
  <si>
    <t>500人日</t>
  </si>
  <si>
    <t>500～</t>
  </si>
  <si>
    <t>1000人日</t>
  </si>
  <si>
    <t>1000～</t>
  </si>
  <si>
    <t>2000人日</t>
  </si>
  <si>
    <t>2000～</t>
  </si>
  <si>
    <t>3000人日</t>
  </si>
  <si>
    <t>何も作らなかった畑</t>
  </si>
  <si>
    <t>樹園地の　　　　　　　ある農家数</t>
  </si>
  <si>
    <t>台数</t>
  </si>
  <si>
    <t>のべ人日：人日</t>
  </si>
  <si>
    <t>台数：台</t>
  </si>
  <si>
    <t>表１３　農業労働力保有状態別農家数</t>
  </si>
  <si>
    <t>表１３　農業労働力保有状態別農家数（つづき）</t>
  </si>
  <si>
    <t>表１０　農業就業人口（自営農業に主として従事した世帯員数）〈自営農業従事日数別、年齢別〉（つづき）</t>
  </si>
  <si>
    <t>花き類・花木</t>
  </si>
  <si>
    <t>栽培　　面積</t>
  </si>
  <si>
    <t>第１種　　　　　　　兼業農家</t>
  </si>
  <si>
    <t>第２種　　　　　　兼業農家</t>
  </si>
  <si>
    <t>普通作物を作った畑</t>
  </si>
  <si>
    <t>小麦</t>
  </si>
  <si>
    <t>水稲</t>
  </si>
  <si>
    <t>ばれいしょ</t>
  </si>
  <si>
    <t>かんしょ</t>
  </si>
  <si>
    <t>大豆</t>
  </si>
  <si>
    <t>あずき</t>
  </si>
  <si>
    <t>作付
（栽培）
実農家数</t>
  </si>
  <si>
    <t>向ケ崎・城ケ島・町部</t>
  </si>
  <si>
    <t>諸磯</t>
  </si>
  <si>
    <t>雇い
入れた
実農家数</t>
  </si>
  <si>
    <t>10人日
未満</t>
  </si>
  <si>
    <t>3000人日</t>
  </si>
  <si>
    <t>20人
以上</t>
  </si>
  <si>
    <t>雇入人数規模別農家数</t>
  </si>
  <si>
    <t>雇入日数別農家数</t>
  </si>
  <si>
    <t>3.0ha以上</t>
  </si>
  <si>
    <t>2.5ha以上</t>
  </si>
  <si>
    <t>経営耕地
総面積</t>
  </si>
  <si>
    <t>稲以外の
作物だけを作った田</t>
  </si>
  <si>
    <t>花き類
花木</t>
  </si>
  <si>
    <t>その他の
作物</t>
  </si>
  <si>
    <t>栽培
農家数</t>
  </si>
  <si>
    <t>30ａ
以上</t>
  </si>
  <si>
    <t>認定農業者
がいる
農家数</t>
  </si>
  <si>
    <t>認定農業者
がいない
農家数</t>
  </si>
  <si>
    <t>認定農業者の
有無別農家数</t>
  </si>
  <si>
    <t>60歳未満の
男の専従者
がいる</t>
  </si>
  <si>
    <t>60歳未満の
女の専従者
がいる</t>
  </si>
  <si>
    <t>男女の
専従者
がいる</t>
  </si>
  <si>
    <t>男の専従者
2人以上</t>
  </si>
  <si>
    <t>女の専従者
2人以上</t>
  </si>
  <si>
    <t>男の専従者
１人</t>
  </si>
  <si>
    <t>女の専従者
１人</t>
  </si>
  <si>
    <t>専従者は
男だけ</t>
  </si>
  <si>
    <t>女の
準専従者
がいる</t>
  </si>
  <si>
    <t>専従者は
女だけ</t>
  </si>
  <si>
    <t>男の
準専従者
がいる</t>
  </si>
  <si>
    <t>男女の
準専従者
がいる</t>
  </si>
  <si>
    <t>準専従者
もいない</t>
  </si>
  <si>
    <t>ｈａ</t>
  </si>
  <si>
    <t>～</t>
  </si>
  <si>
    <t>2.0～3.0ha</t>
  </si>
  <si>
    <t>0.1～0.3ha</t>
  </si>
  <si>
    <t>2.0～2.5ha</t>
  </si>
  <si>
    <t>面積：ａ</t>
  </si>
  <si>
    <t>農家数：戸　</t>
  </si>
  <si>
    <t>のべ人日：人日</t>
  </si>
  <si>
    <t>65歳未満の
農業専従者
がいる</t>
  </si>
  <si>
    <t>農業生産関連事業の有無別農家数</t>
  </si>
  <si>
    <t>農業生産
関連事業
を行って
いない</t>
  </si>
  <si>
    <t>農業生産
関連事業
を行って
いる</t>
  </si>
  <si>
    <t>表８　年齢別世帯員数</t>
  </si>
  <si>
    <t xml:space="preserve"> 100～200 </t>
  </si>
  <si>
    <t xml:space="preserve">　200～300 </t>
  </si>
  <si>
    <t xml:space="preserve">50～100 </t>
  </si>
  <si>
    <t>100～200</t>
  </si>
  <si>
    <t>200～300</t>
  </si>
  <si>
    <t>300～500</t>
  </si>
  <si>
    <t>500～700</t>
  </si>
  <si>
    <t>700～1000</t>
  </si>
  <si>
    <t>1000～1500</t>
  </si>
  <si>
    <t>1500～2000</t>
  </si>
  <si>
    <t>2000万円</t>
  </si>
  <si>
    <t>50～100</t>
  </si>
  <si>
    <t>a (アール）</t>
  </si>
  <si>
    <t>65歳未満の
農業専従者
がいる</t>
  </si>
  <si>
    <t>65歳未満の
農業専従者
がいる</t>
  </si>
  <si>
    <t>表１７　常雇（常雇人数規模別、常雇のべ人日規模別農家数）</t>
  </si>
  <si>
    <t>表１８　臨時雇（臨時雇人数規模別、臨時雇のべ人日規模別農家数）</t>
  </si>
  <si>
    <t>畑のある
農家数</t>
  </si>
  <si>
    <t>その他の雑穀</t>
  </si>
  <si>
    <t>食品製造業
外食産業</t>
  </si>
  <si>
    <t>農薬使用
記録を作成
している</t>
  </si>
  <si>
    <t>50万円
未満</t>
  </si>
  <si>
    <t>作付
（栽培）
面積計</t>
  </si>
  <si>
    <t>貸農園
体験農業
等</t>
  </si>
  <si>
    <t>のべ
人日</t>
  </si>
  <si>
    <t>過去1年間の
堆肥の使用量</t>
  </si>
  <si>
    <t>過去1年間に販売目的で作付けた
作物の作付（栽培）のべ面積のうち、
有機農業による作付け
（栽培）のべ面積</t>
  </si>
  <si>
    <t>3.0～5.0ha</t>
  </si>
  <si>
    <t>5.0ha以上</t>
  </si>
  <si>
    <t>表１　総農家数</t>
  </si>
  <si>
    <t>X</t>
  </si>
  <si>
    <t>X</t>
  </si>
  <si>
    <t>X</t>
  </si>
  <si>
    <t>X</t>
  </si>
  <si>
    <t>X</t>
  </si>
  <si>
    <t>X</t>
  </si>
  <si>
    <t>X</t>
  </si>
  <si>
    <t>X</t>
  </si>
  <si>
    <t>X</t>
  </si>
  <si>
    <t>X</t>
  </si>
  <si>
    <t>60～69</t>
  </si>
  <si>
    <t>70～79</t>
  </si>
  <si>
    <t>80歳以上</t>
  </si>
  <si>
    <t>60～69</t>
  </si>
  <si>
    <t>60～69</t>
  </si>
  <si>
    <t>作付面積</t>
  </si>
  <si>
    <t>だ い こ ん</t>
  </si>
  <si>
    <t>に ん じ ん</t>
  </si>
  <si>
    <t>さ と い も</t>
  </si>
  <si>
    <t>は く さ い</t>
  </si>
  <si>
    <t>キ ャ ベ ツ</t>
  </si>
  <si>
    <t>露　地</t>
  </si>
  <si>
    <t>施　設</t>
  </si>
  <si>
    <t>ブロッコリー</t>
  </si>
  <si>
    <t>ほ う れ ん そ う</t>
  </si>
  <si>
    <t>レ　タ　ス</t>
  </si>
  <si>
    <t>き　ゅ　う　り</t>
  </si>
  <si>
    <t>ト　マ　ト</t>
  </si>
  <si>
    <t>ピ　ー　マ　ン</t>
  </si>
  <si>
    <t>そ の 他 の 野 菜</t>
  </si>
  <si>
    <t>い　ち　ご</t>
  </si>
  <si>
    <t>メ　ロ　ン</t>
  </si>
  <si>
    <t>ね　　　ぎ</t>
  </si>
  <si>
    <t>た　ま　ね　ぎ</t>
  </si>
  <si>
    <t>60～69</t>
  </si>
  <si>
    <t>70～79</t>
  </si>
  <si>
    <t>60～69</t>
  </si>
  <si>
    <t>70～79</t>
  </si>
  <si>
    <t>60～69</t>
  </si>
  <si>
    <t>60～69</t>
  </si>
  <si>
    <t>60～69</t>
  </si>
  <si>
    <t>70～79</t>
  </si>
  <si>
    <t>うち新設農家</t>
  </si>
  <si>
    <t>総農家数</t>
  </si>
  <si>
    <t>1000～1500</t>
  </si>
  <si>
    <t>1500～2000</t>
  </si>
  <si>
    <t>表７　年齢別の経営者数及び農業後継者がいる経営者数</t>
  </si>
  <si>
    <t>農業後継者がいる経営者</t>
  </si>
  <si>
    <t>豆類</t>
  </si>
  <si>
    <t>作付
農家数</t>
  </si>
  <si>
    <t>作付
実農家数</t>
  </si>
  <si>
    <t>温州みかん</t>
  </si>
  <si>
    <t>その他のかんきつ類</t>
  </si>
  <si>
    <t>か　　き</t>
  </si>
  <si>
    <t>う　　め</t>
  </si>
  <si>
    <t>総面積</t>
  </si>
  <si>
    <t>施設面積規模別面積</t>
  </si>
  <si>
    <t>※面積は、単位未満を四捨五入しているため総数と内訳の合計が一致しない場合がある</t>
  </si>
  <si>
    <t>トラクター</t>
  </si>
  <si>
    <t>農業生産
関連事業を
行っていない
農家数</t>
  </si>
  <si>
    <t>農業生産
関連事業を
行っている
農家数
（実数）</t>
  </si>
  <si>
    <t>農産物の
加工</t>
  </si>
  <si>
    <t>消費者に
直接販売</t>
  </si>
  <si>
    <t>貸農園・
体験農園等</t>
  </si>
  <si>
    <t>温州みかん</t>
  </si>
  <si>
    <t>うめ</t>
  </si>
  <si>
    <t>単位：農家数：戸</t>
  </si>
  <si>
    <t>使用している
農家数</t>
  </si>
  <si>
    <t>作付けしている
農家数</t>
  </si>
  <si>
    <t>所有している農地のうち、今後他者
へ貸し付けてもよい農地の面積
（現在貸している農地は含まない）</t>
  </si>
  <si>
    <t>貸し付けてもよい
農家数</t>
  </si>
  <si>
    <t>今後、規模拡大のために
借り受けたい農地の面積
（現在借りている農地は含まない）</t>
  </si>
  <si>
    <t>借り受けたい
農家数</t>
  </si>
  <si>
    <t>表９　農業従事者数（自営農業に従事した世帯員数）〈自営農業従事日数別、年齢別〉</t>
  </si>
  <si>
    <t>表９　農業従事者数（自営農業に従事した世帯員数）〈自営農業従事日数別、年齢別〉（つづき）</t>
  </si>
  <si>
    <t>表１１　基幹的農業従事者数（自営農業に主として従事した世帯員のうち仕事が主の世帯員数）〈自営農業従事日数別、年齢別〉</t>
  </si>
  <si>
    <t>基幹的農業従事者（自営農業に主として従事した世帯員のうち仕事が主の世帯員数）</t>
  </si>
  <si>
    <t>表１１　基幹的農業従事者数（自営農業に主として従事した世帯員のうち仕事が主の世帯員数）〈自営農業従事日数別、年齢別〉（つづき）</t>
  </si>
  <si>
    <t>準専従者は
男だけ</t>
  </si>
  <si>
    <t>準専従者は
女だけ</t>
  </si>
  <si>
    <t>農産物の売上1位の出荷先</t>
  </si>
  <si>
    <t>表２８　販売目的で栽培した花き類の品目別栽培農家数</t>
  </si>
  <si>
    <t>表２９　販売目的で栽培している果樹の栽培農家数と栽培面積</t>
  </si>
  <si>
    <t>表３０　　ハウス・ガラス室のある農家数及び面積、過去1年間に施設園芸に利用したハウス・ガラス室の面積規模別農家数と面積</t>
  </si>
  <si>
    <t>表３１　農業用機械の所有農家数と所有台数</t>
  </si>
  <si>
    <t>表３３　農産物出荷先別農家数</t>
  </si>
  <si>
    <t>表３４　農産物の売上1位の出荷先別農家数</t>
  </si>
  <si>
    <t>表３５　都道府県設定項目</t>
  </si>
  <si>
    <t>表３６　専兼業別農家数</t>
  </si>
  <si>
    <t>表３７　農産物販売金額規模別農家数</t>
  </si>
  <si>
    <t>表３８　農産物販売金額１位の部門別農家数</t>
  </si>
  <si>
    <t>表３９　主副業別農家数</t>
  </si>
  <si>
    <t>表４０　年齢別の経営者数及び同居後継者数</t>
  </si>
  <si>
    <t>表４１　年齢別世帯員数</t>
  </si>
  <si>
    <t>表４２　農業従事者（自営農業に従事した世帯員数）〈自営農業従事日数別、年齢別〉</t>
  </si>
  <si>
    <t>表４４　基幹的農業従事者（自営農業に主として従事した世帯員のうち仕事が主の世帯員数）〈年齢別〉</t>
  </si>
  <si>
    <t>表４５　借入耕地、貸付耕地、耕作放棄地のある農家数と面積</t>
  </si>
  <si>
    <t>表４６　経営耕地の状況</t>
  </si>
  <si>
    <t>表４９　販売目的で栽培した果樹類の栽培農家数と栽培面積</t>
  </si>
  <si>
    <t>65歳未満の
専従者
がいる</t>
  </si>
  <si>
    <t>表２５　販売目的で作付（栽培）した作物の類別作付（栽培）農家数</t>
  </si>
  <si>
    <t>表２６　販売目的で作付（栽培）した穀物等の種類別作付（栽培）農家数と作付（栽培）面積</t>
  </si>
  <si>
    <t>表２７　販売目的で作付（栽培）した作物の作物別作付（栽培）農家数と作付（栽培）面積</t>
  </si>
  <si>
    <t>表２７　販売目的で作付（栽培）した作物の作物別作付（栽培）農家数と作付（栽培）面積（つづき）</t>
  </si>
  <si>
    <t>すいか</t>
  </si>
  <si>
    <t>表３２　農業生産関連事業の事業種類別農家数及び認定農業者がいる農家数</t>
  </si>
  <si>
    <t>第１種
兼業農家</t>
  </si>
  <si>
    <t>第２種
兼業農家</t>
  </si>
  <si>
    <t>表４３　農業就業人口（自営農業に主として従事した世帯員数）〈年齢別〉</t>
  </si>
  <si>
    <t>表４７　販売目的で作付（栽培）した作物の類別作付（栽培）農家数</t>
  </si>
  <si>
    <t>表４８　販売目的で作付（栽培）した作物の類別作付（栽培）面積</t>
  </si>
  <si>
    <t>表５０　農業生産関連事業の事業種類別農家数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</si>
</sst>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
    <numFmt numFmtId="179" formatCode="0.0_ "/>
    <numFmt numFmtId="180" formatCode="0.0_);[Red]\(0.0\)"/>
    <numFmt numFmtId="181" formatCode="0.0%"/>
    <numFmt numFmtId="182" formatCode="#,##0.0_ "/>
    <numFmt numFmtId="183" formatCode="#,##0_);[Red]\(#,##0\)"/>
    <numFmt numFmtId="184" formatCode="0_ "/>
    <numFmt numFmtId="185" formatCode="&quot;Yes&quot;;&quot;Yes&quot;;&quot;No&quot;"/>
    <numFmt numFmtId="186" formatCode="&quot;True&quot;;&quot;True&quot;;&quot;False&quot;"/>
    <numFmt numFmtId="187" formatCode="&quot;On&quot;;&quot;On&quot;;&quot;Off&quot;"/>
    <numFmt numFmtId="188" formatCode="_ * #,##0.0_ ;_ * \-#,##0.0_ ;_ * &quot;-&quot;?_ ;_ @_ "/>
    <numFmt numFmtId="189" formatCode="_ * #,##0.00_ ;_ * \-#,##0.00_ ;_ * &quot;-&quot;?_ ;_ @_ "/>
    <numFmt numFmtId="190" formatCode="_ * #,##0_ ;_ * \-#,##0_ ;_ * &quot;-&quot;?_ ;_ @_ "/>
    <numFmt numFmtId="191" formatCode="[&lt;=999]000;[&lt;=9999]000\-00;000\-0000"/>
    <numFmt numFmtId="192" formatCode="_ * #,##0.0_ ;_ * \-#,##0.0_ ;_ * &quot;-&quot;_ ;_ @_ "/>
    <numFmt numFmtId="193" formatCode="[$€-2]\ #,##0.00_);[Red]\([$€-2]\ #,##0.00\)"/>
    <numFmt numFmtId="194" formatCode="0_);[Red]\(0\)"/>
    <numFmt numFmtId="195" formatCode="&quot;¥&quot;#,##0_);[Red]\(&quot;¥&quot;#,##0\)"/>
    <numFmt numFmtId="196" formatCode="@\(&quot;つ&quot;&quot;づ&quot;&quot;き&quot;\)"/>
    <numFmt numFmtId="197" formatCode="#\(&quot;つ&quot;&quot;づ&quot;&quot;き&quot;\)"/>
    <numFmt numFmtId="198" formatCode="@&quot;(つづき）&quot;"/>
  </numFmts>
  <fonts count="48">
    <font>
      <sz val="11"/>
      <name val="ＭＳ Ｐゴシック"/>
      <family val="3"/>
    </font>
    <font>
      <sz val="6"/>
      <name val="ＭＳ Ｐゴシック"/>
      <family val="3"/>
    </font>
    <font>
      <b/>
      <sz val="12"/>
      <name val="ＭＳ Ｐゴシック"/>
      <family val="3"/>
    </font>
    <font>
      <sz val="11"/>
      <name val="ＭＳ Ｐ明朝"/>
      <family val="1"/>
    </font>
    <font>
      <sz val="10"/>
      <name val="ＭＳ Ｐ明朝"/>
      <family val="1"/>
    </font>
    <font>
      <b/>
      <sz val="11"/>
      <name val="ＭＳ Ｐゴシック"/>
      <family val="3"/>
    </font>
    <font>
      <sz val="12"/>
      <name val="ＭＳ Ｐ明朝"/>
      <family val="1"/>
    </font>
    <font>
      <sz val="9"/>
      <name val="ＭＳ Ｐ明朝"/>
      <family val="1"/>
    </font>
    <font>
      <sz val="12"/>
      <name val="ＭＳ Ｐゴシック"/>
      <family val="3"/>
    </font>
    <font>
      <b/>
      <sz val="11"/>
      <name val="ＭＳ Ｐ明朝"/>
      <family val="1"/>
    </font>
    <font>
      <b/>
      <sz val="12"/>
      <name val="ＭＳ Ｐ明朝"/>
      <family val="1"/>
    </font>
    <font>
      <u val="single"/>
      <sz val="8.25"/>
      <color indexed="12"/>
      <name val="ＭＳ Ｐゴシック"/>
      <family val="3"/>
    </font>
    <font>
      <u val="single"/>
      <sz val="8.25"/>
      <color indexed="36"/>
      <name val="ＭＳ Ｐゴシック"/>
      <family val="3"/>
    </font>
    <font>
      <sz val="9"/>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thin"/>
      <bottom style="thin"/>
    </border>
    <border>
      <left>
        <color indexed="63"/>
      </left>
      <right style="thin"/>
      <top>
        <color indexed="63"/>
      </top>
      <bottom style="thin"/>
    </border>
    <border>
      <left>
        <color indexed="63"/>
      </left>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thin"/>
      <right style="thin"/>
      <top style="medium"/>
      <bottom>
        <color indexed="63"/>
      </bottom>
    </border>
    <border>
      <left>
        <color indexed="63"/>
      </left>
      <right style="medium"/>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style="medium"/>
      <right style="thin"/>
      <top style="medium"/>
      <bottom style="thin"/>
    </border>
    <border>
      <left style="medium"/>
      <right style="thin"/>
      <top style="thin"/>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pplyNumberFormat="0" applyFill="0" applyBorder="0" applyAlignment="0" applyProtection="0"/>
    <xf numFmtId="0" fontId="47" fillId="32" borderId="0" applyNumberFormat="0" applyBorder="0" applyAlignment="0" applyProtection="0"/>
  </cellStyleXfs>
  <cellXfs count="992">
    <xf numFmtId="0" fontId="0" fillId="0" borderId="0" xfId="0" applyAlignment="1">
      <alignment/>
    </xf>
    <xf numFmtId="0" fontId="2" fillId="0" borderId="0" xfId="0" applyFont="1" applyAlignment="1">
      <alignment vertical="top"/>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distributed" vertical="center"/>
    </xf>
    <xf numFmtId="0" fontId="3" fillId="0" borderId="13" xfId="0"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xf>
    <xf numFmtId="0" fontId="3" fillId="0" borderId="14" xfId="0" applyFont="1" applyBorder="1" applyAlignment="1">
      <alignment horizontal="center" vertical="center" wrapText="1"/>
    </xf>
    <xf numFmtId="0" fontId="3" fillId="0" borderId="15" xfId="0" applyFont="1" applyBorder="1" applyAlignment="1">
      <alignment vertical="center"/>
    </xf>
    <xf numFmtId="0" fontId="3" fillId="0" borderId="0" xfId="0" applyFont="1" applyBorder="1" applyAlignment="1">
      <alignment/>
    </xf>
    <xf numFmtId="0" fontId="5" fillId="0" borderId="0" xfId="0" applyFont="1" applyAlignment="1">
      <alignment/>
    </xf>
    <xf numFmtId="0" fontId="3" fillId="0" borderId="16" xfId="0" applyFont="1" applyBorder="1" applyAlignment="1">
      <alignment/>
    </xf>
    <xf numFmtId="0" fontId="3" fillId="0" borderId="17" xfId="0" applyFont="1" applyBorder="1" applyAlignment="1">
      <alignment/>
    </xf>
    <xf numFmtId="0" fontId="3" fillId="0" borderId="11" xfId="0" applyFont="1" applyBorder="1" applyAlignment="1">
      <alignment/>
    </xf>
    <xf numFmtId="176" fontId="6" fillId="0" borderId="18" xfId="0" applyNumberFormat="1" applyFont="1" applyBorder="1" applyAlignment="1">
      <alignment vertical="center"/>
    </xf>
    <xf numFmtId="176" fontId="6" fillId="0" borderId="19" xfId="0" applyNumberFormat="1" applyFont="1" applyBorder="1" applyAlignment="1">
      <alignment vertical="center"/>
    </xf>
    <xf numFmtId="176" fontId="6" fillId="0" borderId="20" xfId="0" applyNumberFormat="1" applyFont="1" applyBorder="1" applyAlignment="1">
      <alignment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6" fontId="6" fillId="0" borderId="23"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26" xfId="0" applyNumberFormat="1" applyFont="1" applyBorder="1" applyAlignment="1">
      <alignment vertical="center"/>
    </xf>
    <xf numFmtId="176" fontId="6" fillId="0" borderId="27" xfId="0" applyNumberFormat="1" applyFont="1" applyBorder="1" applyAlignment="1">
      <alignment vertical="center"/>
    </xf>
    <xf numFmtId="176" fontId="6" fillId="0" borderId="0" xfId="0" applyNumberFormat="1" applyFont="1" applyBorder="1" applyAlignment="1">
      <alignment vertical="center"/>
    </xf>
    <xf numFmtId="0" fontId="4" fillId="0" borderId="0" xfId="0" applyFont="1" applyBorder="1" applyAlignment="1">
      <alignment horizontal="distributed" vertical="center"/>
    </xf>
    <xf numFmtId="0" fontId="0" fillId="0" borderId="0" xfId="0" applyBorder="1" applyAlignment="1">
      <alignment/>
    </xf>
    <xf numFmtId="0" fontId="4" fillId="0" borderId="0" xfId="0" applyFont="1" applyBorder="1" applyAlignment="1">
      <alignment vertical="center"/>
    </xf>
    <xf numFmtId="176" fontId="0" fillId="0" borderId="0" xfId="0" applyNumberFormat="1" applyBorder="1" applyAlignment="1">
      <alignment/>
    </xf>
    <xf numFmtId="0" fontId="0" fillId="0" borderId="28" xfId="0" applyBorder="1" applyAlignment="1">
      <alignment/>
    </xf>
    <xf numFmtId="0" fontId="0" fillId="0" borderId="0" xfId="0" applyFont="1" applyAlignment="1">
      <alignment/>
    </xf>
    <xf numFmtId="0" fontId="9" fillId="0" borderId="0" xfId="0" applyFont="1" applyBorder="1" applyAlignment="1">
      <alignment horizontal="left"/>
    </xf>
    <xf numFmtId="0" fontId="7" fillId="0" borderId="0" xfId="0" applyFont="1" applyAlignment="1">
      <alignment horizontal="righ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0" xfId="0" applyFont="1" applyAlignment="1">
      <alignment vertical="top"/>
    </xf>
    <xf numFmtId="0" fontId="9" fillId="0" borderId="0" xfId="0" applyFont="1" applyBorder="1" applyAlignment="1">
      <alignment horizontal="center"/>
    </xf>
    <xf numFmtId="176" fontId="6" fillId="0" borderId="0" xfId="0" applyNumberFormat="1" applyFont="1" applyFill="1" applyBorder="1" applyAlignment="1">
      <alignment vertical="center"/>
    </xf>
    <xf numFmtId="176" fontId="6" fillId="0" borderId="24" xfId="0" applyNumberFormat="1" applyFont="1" applyFill="1" applyBorder="1" applyAlignment="1">
      <alignment vertical="center"/>
    </xf>
    <xf numFmtId="41" fontId="6" fillId="0" borderId="29" xfId="0" applyNumberFormat="1" applyFont="1" applyBorder="1" applyAlignment="1">
      <alignment vertical="center"/>
    </xf>
    <xf numFmtId="41" fontId="6" fillId="0" borderId="10" xfId="0" applyNumberFormat="1" applyFont="1" applyBorder="1" applyAlignment="1">
      <alignment vertical="center"/>
    </xf>
    <xf numFmtId="41" fontId="6" fillId="0" borderId="12" xfId="0" applyNumberFormat="1" applyFont="1" applyBorder="1" applyAlignment="1">
      <alignment vertical="center"/>
    </xf>
    <xf numFmtId="41" fontId="6" fillId="0" borderId="20" xfId="0" applyNumberFormat="1" applyFont="1" applyBorder="1" applyAlignment="1">
      <alignment vertical="center"/>
    </xf>
    <xf numFmtId="41" fontId="6" fillId="0" borderId="24" xfId="0" applyNumberFormat="1" applyFont="1" applyBorder="1" applyAlignment="1">
      <alignment vertical="center"/>
    </xf>
    <xf numFmtId="41" fontId="6" fillId="0" borderId="26" xfId="0" applyNumberFormat="1" applyFont="1" applyBorder="1" applyAlignment="1">
      <alignment vertical="center"/>
    </xf>
    <xf numFmtId="41" fontId="6" fillId="0" borderId="11" xfId="0" applyNumberFormat="1" applyFont="1" applyBorder="1" applyAlignment="1">
      <alignment vertical="center"/>
    </xf>
    <xf numFmtId="41" fontId="6" fillId="0" borderId="22" xfId="0" applyNumberFormat="1" applyFont="1" applyBorder="1" applyAlignment="1">
      <alignment vertical="center"/>
    </xf>
    <xf numFmtId="41" fontId="6" fillId="0" borderId="23" xfId="0" applyNumberFormat="1" applyFont="1" applyBorder="1" applyAlignment="1">
      <alignment vertical="center"/>
    </xf>
    <xf numFmtId="41" fontId="6" fillId="0" borderId="21" xfId="0" applyNumberFormat="1" applyFont="1" applyBorder="1" applyAlignment="1">
      <alignment vertical="center"/>
    </xf>
    <xf numFmtId="41" fontId="6" fillId="0" borderId="0" xfId="0" applyNumberFormat="1" applyFont="1" applyBorder="1" applyAlignment="1">
      <alignment vertical="center"/>
    </xf>
    <xf numFmtId="41" fontId="6" fillId="0" borderId="25" xfId="0" applyNumberFormat="1" applyFont="1" applyBorder="1" applyAlignment="1">
      <alignment vertical="center"/>
    </xf>
    <xf numFmtId="41" fontId="6" fillId="0" borderId="28" xfId="0" applyNumberFormat="1" applyFont="1" applyBorder="1" applyAlignment="1">
      <alignment vertical="center"/>
    </xf>
    <xf numFmtId="41" fontId="6" fillId="0" borderId="15" xfId="0" applyNumberFormat="1" applyFont="1" applyBorder="1" applyAlignment="1">
      <alignment vertical="center"/>
    </xf>
    <xf numFmtId="41" fontId="6" fillId="0" borderId="27" xfId="0" applyNumberFormat="1" applyFont="1" applyBorder="1" applyAlignment="1">
      <alignment vertical="center"/>
    </xf>
    <xf numFmtId="41" fontId="6" fillId="0" borderId="16" xfId="0" applyNumberFormat="1" applyFont="1" applyBorder="1" applyAlignment="1">
      <alignment vertical="center"/>
    </xf>
    <xf numFmtId="41" fontId="6" fillId="0" borderId="30" xfId="0" applyNumberFormat="1" applyFont="1" applyBorder="1" applyAlignment="1">
      <alignment vertical="center"/>
    </xf>
    <xf numFmtId="41" fontId="6" fillId="0" borderId="31" xfId="0" applyNumberFormat="1" applyFont="1" applyBorder="1" applyAlignment="1">
      <alignment vertical="center"/>
    </xf>
    <xf numFmtId="41" fontId="6" fillId="0" borderId="32" xfId="0" applyNumberFormat="1" applyFont="1" applyBorder="1" applyAlignment="1">
      <alignment vertical="center"/>
    </xf>
    <xf numFmtId="41" fontId="6" fillId="0" borderId="18" xfId="0" applyNumberFormat="1" applyFont="1" applyBorder="1" applyAlignment="1">
      <alignment vertical="center"/>
    </xf>
    <xf numFmtId="41" fontId="6" fillId="0" borderId="19" xfId="0" applyNumberFormat="1" applyFont="1" applyBorder="1" applyAlignment="1">
      <alignment vertical="center"/>
    </xf>
    <xf numFmtId="0" fontId="0" fillId="0" borderId="0" xfId="0" applyAlignment="1">
      <alignment vertical="top"/>
    </xf>
    <xf numFmtId="0" fontId="3" fillId="0" borderId="33" xfId="0" applyFont="1" applyBorder="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0" xfId="0" applyFont="1" applyAlignment="1">
      <alignment horizontal="right" vertical="center"/>
    </xf>
    <xf numFmtId="0" fontId="3" fillId="0" borderId="33" xfId="0" applyFont="1" applyBorder="1" applyAlignment="1">
      <alignment/>
    </xf>
    <xf numFmtId="0" fontId="3" fillId="0" borderId="34" xfId="0" applyFont="1" applyBorder="1" applyAlignment="1">
      <alignment/>
    </xf>
    <xf numFmtId="0" fontId="0" fillId="0" borderId="10" xfId="0" applyFont="1" applyBorder="1" applyAlignment="1">
      <alignment horizontal="distributed" vertical="center"/>
    </xf>
    <xf numFmtId="0" fontId="3" fillId="0" borderId="35" xfId="0" applyFont="1" applyBorder="1" applyAlignment="1">
      <alignment/>
    </xf>
    <xf numFmtId="0" fontId="3" fillId="0" borderId="36" xfId="0" applyFont="1" applyBorder="1" applyAlignment="1">
      <alignment/>
    </xf>
    <xf numFmtId="0" fontId="3" fillId="0" borderId="31"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8" fillId="0" borderId="0" xfId="0" applyFont="1" applyAlignment="1">
      <alignment vertical="center"/>
    </xf>
    <xf numFmtId="0" fontId="0" fillId="0" borderId="0" xfId="0" applyAlignment="1">
      <alignment horizontal="center"/>
    </xf>
    <xf numFmtId="183" fontId="6" fillId="0" borderId="0" xfId="0" applyNumberFormat="1" applyFont="1" applyBorder="1" applyAlignment="1">
      <alignment vertical="center"/>
    </xf>
    <xf numFmtId="183" fontId="6" fillId="0" borderId="24" xfId="0" applyNumberFormat="1" applyFont="1" applyBorder="1" applyAlignment="1">
      <alignment vertical="center"/>
    </xf>
    <xf numFmtId="183" fontId="6" fillId="0" borderId="22" xfId="0" applyNumberFormat="1" applyFont="1" applyBorder="1" applyAlignment="1">
      <alignment vertical="center"/>
    </xf>
    <xf numFmtId="183" fontId="6" fillId="0" borderId="18" xfId="0" applyNumberFormat="1" applyFont="1" applyBorder="1" applyAlignment="1">
      <alignment vertical="center"/>
    </xf>
    <xf numFmtId="183" fontId="6" fillId="0" borderId="29" xfId="0" applyNumberFormat="1" applyFont="1" applyBorder="1" applyAlignment="1">
      <alignment vertical="center"/>
    </xf>
    <xf numFmtId="183" fontId="6" fillId="0" borderId="20" xfId="0" applyNumberFormat="1" applyFont="1" applyBorder="1" applyAlignment="1">
      <alignment vertical="center"/>
    </xf>
    <xf numFmtId="183" fontId="6" fillId="0" borderId="26" xfId="0" applyNumberFormat="1" applyFont="1" applyBorder="1" applyAlignment="1">
      <alignment vertical="center"/>
    </xf>
    <xf numFmtId="183" fontId="6" fillId="0" borderId="31" xfId="0" applyNumberFormat="1" applyFont="1" applyBorder="1" applyAlignment="1">
      <alignment vertical="center"/>
    </xf>
    <xf numFmtId="183" fontId="6" fillId="0" borderId="15" xfId="0" applyNumberFormat="1" applyFont="1" applyBorder="1" applyAlignment="1">
      <alignment vertical="center"/>
    </xf>
    <xf numFmtId="0" fontId="0" fillId="0" borderId="33" xfId="0" applyBorder="1" applyAlignment="1">
      <alignment/>
    </xf>
    <xf numFmtId="41" fontId="6" fillId="0" borderId="35" xfId="0" applyNumberFormat="1" applyFont="1" applyBorder="1" applyAlignment="1">
      <alignment vertical="center"/>
    </xf>
    <xf numFmtId="41" fontId="6" fillId="0" borderId="37" xfId="0" applyNumberFormat="1" applyFont="1" applyBorder="1" applyAlignment="1">
      <alignment vertical="center"/>
    </xf>
    <xf numFmtId="0" fontId="0" fillId="0" borderId="38" xfId="0" applyBorder="1" applyAlignment="1">
      <alignment/>
    </xf>
    <xf numFmtId="0" fontId="3" fillId="0" borderId="39" xfId="0" applyFont="1" applyBorder="1" applyAlignment="1">
      <alignment horizontal="distributed" vertical="center"/>
    </xf>
    <xf numFmtId="41" fontId="3" fillId="0" borderId="10" xfId="0" applyNumberFormat="1" applyFont="1" applyBorder="1" applyAlignment="1">
      <alignment vertical="center"/>
    </xf>
    <xf numFmtId="41" fontId="0" fillId="0" borderId="0" xfId="0" applyNumberFormat="1" applyAlignment="1">
      <alignment/>
    </xf>
    <xf numFmtId="41" fontId="3" fillId="0" borderId="13" xfId="0" applyNumberFormat="1" applyFont="1" applyBorder="1" applyAlignment="1">
      <alignment horizontal="center" vertical="center" wrapText="1"/>
    </xf>
    <xf numFmtId="41" fontId="3" fillId="0" borderId="12" xfId="0" applyNumberFormat="1" applyFont="1" applyBorder="1" applyAlignment="1">
      <alignment vertical="center"/>
    </xf>
    <xf numFmtId="41" fontId="3" fillId="0" borderId="0" xfId="0" applyNumberFormat="1" applyFont="1" applyBorder="1" applyAlignment="1">
      <alignment horizontal="distributed" vertical="center"/>
    </xf>
    <xf numFmtId="41" fontId="3" fillId="0" borderId="14" xfId="0" applyNumberFormat="1" applyFont="1" applyBorder="1" applyAlignment="1">
      <alignment horizontal="center" vertical="center" wrapText="1"/>
    </xf>
    <xf numFmtId="41" fontId="3" fillId="0" borderId="15" xfId="0" applyNumberFormat="1" applyFont="1" applyBorder="1" applyAlignment="1">
      <alignment vertical="center"/>
    </xf>
    <xf numFmtId="41" fontId="3" fillId="0" borderId="0" xfId="0" applyNumberFormat="1" applyFont="1" applyBorder="1" applyAlignment="1">
      <alignment vertical="center"/>
    </xf>
    <xf numFmtId="41" fontId="0" fillId="0" borderId="0" xfId="0" applyNumberFormat="1" applyBorder="1" applyAlignment="1">
      <alignment/>
    </xf>
    <xf numFmtId="41" fontId="2" fillId="0" borderId="0" xfId="0" applyNumberFormat="1" applyFont="1" applyAlignment="1">
      <alignment vertical="top"/>
    </xf>
    <xf numFmtId="41" fontId="3" fillId="0" borderId="0" xfId="0" applyNumberFormat="1" applyFont="1" applyAlignment="1">
      <alignment/>
    </xf>
    <xf numFmtId="41" fontId="4" fillId="0" borderId="0" xfId="0" applyNumberFormat="1" applyFont="1" applyAlignment="1">
      <alignment horizontal="right" vertical="center"/>
    </xf>
    <xf numFmtId="41" fontId="7" fillId="0" borderId="0" xfId="0" applyNumberFormat="1" applyFont="1" applyAlignment="1">
      <alignment horizontal="right" vertical="center"/>
    </xf>
    <xf numFmtId="41" fontId="3" fillId="0" borderId="39" xfId="0" applyNumberFormat="1" applyFont="1" applyBorder="1" applyAlignment="1">
      <alignment horizontal="distributed" vertical="center"/>
    </xf>
    <xf numFmtId="41" fontId="3" fillId="0" borderId="0" xfId="0" applyNumberFormat="1" applyFont="1" applyBorder="1" applyAlignment="1">
      <alignment horizontal="center" vertical="center"/>
    </xf>
    <xf numFmtId="41" fontId="6" fillId="0" borderId="24" xfId="0" applyNumberFormat="1" applyFont="1" applyFill="1" applyBorder="1" applyAlignment="1">
      <alignment vertical="center"/>
    </xf>
    <xf numFmtId="41" fontId="6" fillId="0" borderId="22" xfId="0" applyNumberFormat="1" applyFont="1" applyFill="1" applyBorder="1" applyAlignment="1">
      <alignment vertical="center"/>
    </xf>
    <xf numFmtId="41" fontId="6" fillId="0" borderId="18" xfId="0" applyNumberFormat="1" applyFont="1" applyFill="1" applyBorder="1" applyAlignment="1">
      <alignment vertical="center"/>
    </xf>
    <xf numFmtId="41" fontId="6" fillId="0" borderId="20" xfId="0" applyNumberFormat="1" applyFont="1" applyFill="1" applyBorder="1" applyAlignment="1">
      <alignment vertical="center"/>
    </xf>
    <xf numFmtId="41" fontId="6" fillId="0" borderId="25" xfId="0" applyNumberFormat="1" applyFont="1" applyFill="1" applyBorder="1" applyAlignment="1">
      <alignment vertical="center"/>
    </xf>
    <xf numFmtId="41" fontId="6" fillId="0" borderId="26" xfId="0" applyNumberFormat="1" applyFont="1" applyFill="1" applyBorder="1" applyAlignment="1">
      <alignment vertical="center"/>
    </xf>
    <xf numFmtId="41" fontId="6" fillId="0" borderId="0" xfId="0" applyNumberFormat="1" applyFont="1" applyFill="1" applyBorder="1" applyAlignment="1">
      <alignment vertical="center"/>
    </xf>
    <xf numFmtId="41" fontId="0" fillId="0" borderId="0" xfId="0" applyNumberFormat="1" applyFill="1" applyAlignment="1">
      <alignment/>
    </xf>
    <xf numFmtId="41" fontId="2" fillId="0" borderId="0" xfId="0" applyNumberFormat="1" applyFont="1" applyFill="1" applyAlignment="1">
      <alignment vertical="top"/>
    </xf>
    <xf numFmtId="41" fontId="6" fillId="0" borderId="23" xfId="0" applyNumberFormat="1" applyFont="1" applyFill="1" applyBorder="1" applyAlignment="1">
      <alignment vertical="center"/>
    </xf>
    <xf numFmtId="41" fontId="6" fillId="0" borderId="19" xfId="0" applyNumberFormat="1" applyFont="1" applyFill="1" applyBorder="1" applyAlignment="1">
      <alignment vertical="center"/>
    </xf>
    <xf numFmtId="41" fontId="6" fillId="0" borderId="21" xfId="0" applyNumberFormat="1" applyFont="1" applyFill="1" applyBorder="1" applyAlignment="1">
      <alignment vertical="center"/>
    </xf>
    <xf numFmtId="41" fontId="6" fillId="0" borderId="27"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0" xfId="0" applyNumberFormat="1" applyFont="1" applyFill="1" applyBorder="1" applyAlignment="1">
      <alignment horizontal="distributed" vertical="center"/>
    </xf>
    <xf numFmtId="41" fontId="3" fillId="0" borderId="38" xfId="0" applyNumberFormat="1" applyFont="1" applyBorder="1" applyAlignment="1">
      <alignment/>
    </xf>
    <xf numFmtId="41" fontId="3" fillId="0" borderId="17"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6" fillId="0" borderId="36" xfId="0" applyNumberFormat="1" applyFont="1" applyBorder="1" applyAlignment="1">
      <alignment vertical="center"/>
    </xf>
    <xf numFmtId="41" fontId="6" fillId="0" borderId="10" xfId="0" applyNumberFormat="1" applyFont="1" applyFill="1" applyBorder="1" applyAlignment="1">
      <alignment vertical="center"/>
    </xf>
    <xf numFmtId="41" fontId="6" fillId="0" borderId="40" xfId="0" applyNumberFormat="1" applyFont="1" applyBorder="1" applyAlignment="1">
      <alignment vertical="center"/>
    </xf>
    <xf numFmtId="41" fontId="3" fillId="0" borderId="13" xfId="0" applyNumberFormat="1" applyFont="1" applyBorder="1" applyAlignment="1">
      <alignment horizontal="center" vertical="distributed"/>
    </xf>
    <xf numFmtId="41" fontId="3" fillId="0" borderId="35" xfId="0" applyNumberFormat="1" applyFont="1" applyBorder="1" applyAlignment="1">
      <alignment vertical="center"/>
    </xf>
    <xf numFmtId="41" fontId="3" fillId="0" borderId="14" xfId="0" applyNumberFormat="1" applyFont="1" applyBorder="1" applyAlignment="1">
      <alignment horizontal="center" vertical="distributed"/>
    </xf>
    <xf numFmtId="41" fontId="3" fillId="0" borderId="31" xfId="0" applyNumberFormat="1" applyFont="1" applyBorder="1" applyAlignment="1">
      <alignment vertical="center"/>
    </xf>
    <xf numFmtId="41" fontId="6" fillId="0" borderId="41" xfId="0" applyNumberFormat="1" applyFont="1" applyBorder="1" applyAlignment="1">
      <alignment vertical="center"/>
    </xf>
    <xf numFmtId="41" fontId="6" fillId="0" borderId="17" xfId="0" applyNumberFormat="1" applyFont="1" applyBorder="1" applyAlignment="1">
      <alignment vertical="center"/>
    </xf>
    <xf numFmtId="41" fontId="3" fillId="0" borderId="24" xfId="0" applyNumberFormat="1" applyFont="1" applyBorder="1" applyAlignment="1">
      <alignment vertical="center"/>
    </xf>
    <xf numFmtId="41" fontId="3" fillId="0" borderId="22" xfId="0" applyNumberFormat="1" applyFont="1" applyBorder="1" applyAlignment="1">
      <alignment vertical="center"/>
    </xf>
    <xf numFmtId="41" fontId="3" fillId="0" borderId="26" xfId="0" applyNumberFormat="1" applyFont="1" applyBorder="1" applyAlignment="1">
      <alignment vertical="center"/>
    </xf>
    <xf numFmtId="41" fontId="6" fillId="0" borderId="42" xfId="0" applyNumberFormat="1" applyFont="1" applyBorder="1" applyAlignment="1">
      <alignment vertical="center"/>
    </xf>
    <xf numFmtId="41" fontId="6" fillId="0" borderId="43" xfId="0" applyNumberFormat="1" applyFont="1" applyBorder="1" applyAlignment="1">
      <alignment vertical="center"/>
    </xf>
    <xf numFmtId="41" fontId="0" fillId="0" borderId="44" xfId="0" applyNumberFormat="1" applyFont="1" applyBorder="1" applyAlignment="1">
      <alignment horizontal="center" vertical="center" wrapText="1"/>
    </xf>
    <xf numFmtId="41" fontId="0" fillId="0" borderId="45" xfId="0" applyNumberFormat="1" applyFont="1" applyBorder="1" applyAlignment="1">
      <alignment horizontal="center" vertical="center" wrapText="1"/>
    </xf>
    <xf numFmtId="41" fontId="6" fillId="0" borderId="15" xfId="0" applyNumberFormat="1" applyFont="1" applyFill="1" applyBorder="1" applyAlignment="1">
      <alignment vertical="center"/>
    </xf>
    <xf numFmtId="41" fontId="10" fillId="0" borderId="0" xfId="0" applyNumberFormat="1" applyFont="1" applyAlignment="1">
      <alignment vertical="top"/>
    </xf>
    <xf numFmtId="41" fontId="3" fillId="0" borderId="0" xfId="0" applyNumberFormat="1" applyFont="1" applyBorder="1" applyAlignment="1">
      <alignment horizontal="distributed"/>
    </xf>
    <xf numFmtId="41" fontId="9" fillId="0" borderId="0" xfId="0" applyNumberFormat="1" applyFont="1" applyAlignment="1">
      <alignment/>
    </xf>
    <xf numFmtId="41" fontId="3" fillId="0" borderId="0" xfId="0" applyNumberFormat="1" applyFont="1" applyBorder="1" applyAlignment="1">
      <alignment/>
    </xf>
    <xf numFmtId="41" fontId="3" fillId="0" borderId="31" xfId="0" applyNumberFormat="1" applyFont="1" applyBorder="1" applyAlignment="1">
      <alignment horizontal="center" vertical="center"/>
    </xf>
    <xf numFmtId="0" fontId="0" fillId="0" borderId="0" xfId="0" applyFill="1" applyAlignment="1">
      <alignment/>
    </xf>
    <xf numFmtId="41" fontId="10" fillId="0" borderId="0" xfId="0" applyNumberFormat="1" applyFont="1" applyFill="1" applyAlignment="1">
      <alignment vertical="top"/>
    </xf>
    <xf numFmtId="41" fontId="3" fillId="0" borderId="0" xfId="0" applyNumberFormat="1" applyFont="1" applyFill="1" applyAlignment="1">
      <alignment/>
    </xf>
    <xf numFmtId="41" fontId="6" fillId="0" borderId="37" xfId="0" applyNumberFormat="1" applyFont="1" applyFill="1" applyBorder="1" applyAlignment="1">
      <alignment vertical="center"/>
    </xf>
    <xf numFmtId="41" fontId="3" fillId="0" borderId="0" xfId="0" applyNumberFormat="1" applyFont="1" applyFill="1" applyBorder="1" applyAlignment="1">
      <alignment horizontal="center" vertical="center"/>
    </xf>
    <xf numFmtId="41" fontId="6" fillId="0" borderId="29" xfId="0" applyNumberFormat="1" applyFont="1" applyFill="1" applyBorder="1" applyAlignment="1">
      <alignment vertical="center"/>
    </xf>
    <xf numFmtId="41" fontId="6" fillId="0" borderId="31" xfId="0" applyNumberFormat="1" applyFont="1" applyFill="1" applyBorder="1" applyAlignment="1">
      <alignment vertical="center"/>
    </xf>
    <xf numFmtId="41" fontId="0" fillId="0" borderId="13" xfId="0" applyNumberFormat="1" applyBorder="1" applyAlignment="1">
      <alignment horizontal="center" vertical="distributed" wrapText="1"/>
    </xf>
    <xf numFmtId="41" fontId="6" fillId="0" borderId="20" xfId="0" applyNumberFormat="1" applyFont="1" applyBorder="1" applyAlignment="1">
      <alignment horizontal="right" vertical="center"/>
    </xf>
    <xf numFmtId="41" fontId="6" fillId="0" borderId="19" xfId="0" applyNumberFormat="1" applyFont="1" applyBorder="1" applyAlignment="1">
      <alignment horizontal="right" vertical="center"/>
    </xf>
    <xf numFmtId="41" fontId="0" fillId="0" borderId="46" xfId="0" applyNumberFormat="1" applyFont="1" applyBorder="1" applyAlignment="1">
      <alignment horizontal="center" vertical="center" wrapText="1"/>
    </xf>
    <xf numFmtId="41" fontId="6" fillId="0" borderId="18" xfId="0" applyNumberFormat="1" applyFont="1" applyBorder="1" applyAlignment="1">
      <alignment horizontal="right" vertical="center"/>
    </xf>
    <xf numFmtId="41" fontId="0" fillId="0" borderId="13" xfId="0" applyNumberFormat="1" applyFont="1" applyBorder="1" applyAlignment="1">
      <alignment horizontal="center" vertical="center" wrapText="1"/>
    </xf>
    <xf numFmtId="41" fontId="6" fillId="0" borderId="24" xfId="0" applyNumberFormat="1" applyFont="1" applyBorder="1" applyAlignment="1">
      <alignment horizontal="right" vertical="center"/>
    </xf>
    <xf numFmtId="41" fontId="6" fillId="0" borderId="22" xfId="0" applyNumberFormat="1" applyFont="1" applyBorder="1" applyAlignment="1">
      <alignment horizontal="right" vertical="center"/>
    </xf>
    <xf numFmtId="41" fontId="6" fillId="0" borderId="29" xfId="0" applyNumberFormat="1" applyFont="1" applyBorder="1" applyAlignment="1">
      <alignment horizontal="right" vertical="center"/>
    </xf>
    <xf numFmtId="41" fontId="6" fillId="0" borderId="10" xfId="0" applyNumberFormat="1" applyFont="1" applyFill="1" applyBorder="1" applyAlignment="1">
      <alignment horizontal="right" vertical="center"/>
    </xf>
    <xf numFmtId="41" fontId="0" fillId="0" borderId="14" xfId="0" applyNumberFormat="1" applyFont="1" applyBorder="1" applyAlignment="1">
      <alignment horizontal="center" vertical="center" wrapText="1"/>
    </xf>
    <xf numFmtId="41" fontId="6" fillId="0" borderId="26" xfId="0" applyNumberFormat="1" applyFont="1" applyBorder="1" applyAlignment="1">
      <alignment horizontal="right" vertical="center"/>
    </xf>
    <xf numFmtId="41" fontId="6" fillId="0" borderId="10" xfId="0" applyNumberFormat="1" applyFont="1" applyBorder="1" applyAlignment="1">
      <alignment horizontal="right" vertical="center"/>
    </xf>
    <xf numFmtId="0" fontId="3" fillId="0" borderId="37" xfId="0" applyFont="1" applyBorder="1" applyAlignment="1">
      <alignment horizontal="center" vertical="center"/>
    </xf>
    <xf numFmtId="41" fontId="3" fillId="0" borderId="11" xfId="0" applyNumberFormat="1" applyFont="1" applyBorder="1" applyAlignment="1">
      <alignment vertical="center"/>
    </xf>
    <xf numFmtId="0" fontId="0" fillId="0" borderId="44" xfId="0" applyBorder="1" applyAlignment="1">
      <alignment/>
    </xf>
    <xf numFmtId="41" fontId="3" fillId="0" borderId="33" xfId="0" applyNumberFormat="1" applyFont="1" applyBorder="1" applyAlignment="1">
      <alignment/>
    </xf>
    <xf numFmtId="41" fontId="0" fillId="0" borderId="46" xfId="0" applyNumberFormat="1" applyFont="1" applyBorder="1" applyAlignment="1">
      <alignment/>
    </xf>
    <xf numFmtId="41" fontId="6" fillId="0" borderId="0" xfId="0" applyNumberFormat="1" applyFont="1" applyBorder="1" applyAlignment="1">
      <alignment horizontal="center" vertical="center"/>
    </xf>
    <xf numFmtId="41" fontId="4" fillId="0" borderId="0" xfId="0" applyNumberFormat="1" applyFont="1" applyBorder="1" applyAlignment="1">
      <alignment horizontal="center" vertical="center"/>
    </xf>
    <xf numFmtId="41" fontId="0" fillId="0" borderId="0" xfId="0" applyNumberFormat="1" applyBorder="1" applyAlignment="1">
      <alignment horizontal="center"/>
    </xf>
    <xf numFmtId="41" fontId="0" fillId="0" borderId="0" xfId="0" applyNumberFormat="1" applyBorder="1" applyAlignment="1">
      <alignment horizontal="right"/>
    </xf>
    <xf numFmtId="41" fontId="6" fillId="0" borderId="0" xfId="0" applyNumberFormat="1" applyFont="1" applyFill="1" applyBorder="1" applyAlignment="1">
      <alignment horizontal="right" vertical="center"/>
    </xf>
    <xf numFmtId="41" fontId="6" fillId="0" borderId="18" xfId="0" applyNumberFormat="1" applyFont="1" applyFill="1" applyBorder="1" applyAlignment="1">
      <alignment horizontal="right" vertical="center"/>
    </xf>
    <xf numFmtId="41" fontId="6" fillId="0" borderId="20" xfId="0" applyNumberFormat="1" applyFont="1" applyFill="1" applyBorder="1" applyAlignment="1">
      <alignment horizontal="right" vertical="center"/>
    </xf>
    <xf numFmtId="41" fontId="6" fillId="0" borderId="24" xfId="0" applyNumberFormat="1" applyFont="1" applyFill="1" applyBorder="1" applyAlignment="1">
      <alignment horizontal="right" vertical="center"/>
    </xf>
    <xf numFmtId="41" fontId="6" fillId="0" borderId="22" xfId="0" applyNumberFormat="1" applyFont="1" applyFill="1" applyBorder="1" applyAlignment="1">
      <alignment horizontal="right" vertical="center"/>
    </xf>
    <xf numFmtId="41" fontId="6" fillId="0" borderId="26" xfId="0" applyNumberFormat="1" applyFont="1" applyFill="1" applyBorder="1" applyAlignment="1">
      <alignment horizontal="right" vertical="center"/>
    </xf>
    <xf numFmtId="41" fontId="6" fillId="0" borderId="25" xfId="0" applyNumberFormat="1" applyFont="1" applyFill="1" applyBorder="1" applyAlignment="1">
      <alignment horizontal="right" vertical="center"/>
    </xf>
    <xf numFmtId="41" fontId="6" fillId="0" borderId="0" xfId="0" applyNumberFormat="1" applyFont="1" applyBorder="1" applyAlignment="1">
      <alignment horizontal="right" vertical="center"/>
    </xf>
    <xf numFmtId="41" fontId="6" fillId="0" borderId="28" xfId="0" applyNumberFormat="1" applyFont="1" applyBorder="1" applyAlignment="1">
      <alignment horizontal="right" vertical="center"/>
    </xf>
    <xf numFmtId="41" fontId="6" fillId="0" borderId="25" xfId="0" applyNumberFormat="1" applyFont="1" applyBorder="1" applyAlignment="1">
      <alignment horizontal="right" vertical="center"/>
    </xf>
    <xf numFmtId="41" fontId="6" fillId="0" borderId="37" xfId="0" applyNumberFormat="1" applyFont="1" applyFill="1" applyBorder="1" applyAlignment="1">
      <alignment horizontal="right" vertical="center"/>
    </xf>
    <xf numFmtId="41" fontId="6" fillId="0" borderId="37" xfId="0" applyNumberFormat="1" applyFont="1" applyBorder="1" applyAlignment="1">
      <alignment horizontal="right" vertical="center"/>
    </xf>
    <xf numFmtId="41" fontId="6" fillId="0" borderId="11" xfId="0" applyNumberFormat="1" applyFont="1" applyBorder="1" applyAlignment="1">
      <alignment horizontal="right" vertical="center"/>
    </xf>
    <xf numFmtId="41" fontId="6" fillId="0" borderId="19" xfId="0" applyNumberFormat="1" applyFont="1" applyFill="1" applyBorder="1" applyAlignment="1">
      <alignment horizontal="right" vertical="center"/>
    </xf>
    <xf numFmtId="41" fontId="6" fillId="0" borderId="21" xfId="0" applyNumberFormat="1" applyFont="1" applyFill="1" applyBorder="1" applyAlignment="1">
      <alignment horizontal="right" vertical="center"/>
    </xf>
    <xf numFmtId="41" fontId="6" fillId="0" borderId="27" xfId="0" applyNumberFormat="1" applyFont="1" applyFill="1" applyBorder="1" applyAlignment="1">
      <alignment horizontal="right" vertical="center"/>
    </xf>
    <xf numFmtId="41" fontId="6" fillId="0" borderId="16" xfId="0" applyNumberFormat="1" applyFont="1" applyBorder="1" applyAlignment="1">
      <alignment horizontal="right" vertical="center"/>
    </xf>
    <xf numFmtId="41" fontId="6" fillId="0" borderId="31" xfId="0" applyNumberFormat="1" applyFont="1" applyBorder="1" applyAlignment="1">
      <alignment horizontal="right" vertical="center"/>
    </xf>
    <xf numFmtId="41" fontId="6" fillId="0" borderId="21" xfId="0" applyNumberFormat="1" applyFont="1" applyBorder="1" applyAlignment="1">
      <alignment horizontal="right" vertical="center"/>
    </xf>
    <xf numFmtId="41" fontId="6" fillId="0" borderId="23" xfId="0" applyNumberFormat="1" applyFont="1" applyBorder="1" applyAlignment="1">
      <alignment horizontal="right" vertical="center"/>
    </xf>
    <xf numFmtId="41" fontId="6" fillId="0" borderId="27" xfId="0" applyNumberFormat="1" applyFont="1" applyBorder="1" applyAlignment="1">
      <alignment horizontal="right" vertical="center"/>
    </xf>
    <xf numFmtId="41" fontId="6" fillId="0" borderId="42" xfId="0" applyNumberFormat="1" applyFont="1" applyBorder="1" applyAlignment="1">
      <alignment horizontal="right" vertical="center"/>
    </xf>
    <xf numFmtId="41" fontId="6" fillId="0" borderId="43" xfId="0" applyNumberFormat="1" applyFont="1" applyBorder="1" applyAlignment="1">
      <alignment horizontal="right" vertical="center"/>
    </xf>
    <xf numFmtId="41" fontId="6" fillId="0" borderId="17" xfId="0" applyNumberFormat="1" applyFont="1" applyBorder="1" applyAlignment="1">
      <alignment horizontal="right" vertical="center"/>
    </xf>
    <xf numFmtId="0" fontId="0" fillId="0" borderId="31" xfId="0" applyBorder="1" applyAlignment="1">
      <alignment/>
    </xf>
    <xf numFmtId="41" fontId="3" fillId="0" borderId="0" xfId="0" applyNumberFormat="1" applyFont="1" applyBorder="1" applyAlignment="1">
      <alignment horizontal="distributed" vertical="top"/>
    </xf>
    <xf numFmtId="41" fontId="6" fillId="0" borderId="11" xfId="0" applyNumberFormat="1" applyFont="1" applyFill="1" applyBorder="1" applyAlignment="1">
      <alignment vertical="center"/>
    </xf>
    <xf numFmtId="41" fontId="7" fillId="0" borderId="0" xfId="0" applyNumberFormat="1" applyFont="1" applyAlignment="1">
      <alignment/>
    </xf>
    <xf numFmtId="41" fontId="7" fillId="0" borderId="0" xfId="0" applyNumberFormat="1" applyFont="1" applyAlignment="1">
      <alignment horizontal="right"/>
    </xf>
    <xf numFmtId="41" fontId="6" fillId="0" borderId="29" xfId="0" applyNumberFormat="1" applyFont="1" applyFill="1" applyBorder="1" applyAlignment="1">
      <alignment horizontal="right" vertical="center"/>
    </xf>
    <xf numFmtId="41" fontId="6" fillId="0" borderId="15" xfId="0" applyNumberFormat="1" applyFont="1" applyFill="1" applyBorder="1" applyAlignment="1">
      <alignment horizontal="right" vertical="center"/>
    </xf>
    <xf numFmtId="41" fontId="6" fillId="0" borderId="28" xfId="0" applyNumberFormat="1" applyFont="1" applyFill="1" applyBorder="1" applyAlignment="1">
      <alignment vertical="center"/>
    </xf>
    <xf numFmtId="41" fontId="6" fillId="0" borderId="32" xfId="0" applyNumberFormat="1" applyFont="1" applyFill="1" applyBorder="1" applyAlignment="1">
      <alignment vertical="center"/>
    </xf>
    <xf numFmtId="0" fontId="0" fillId="0" borderId="0" xfId="0" applyFill="1" applyAlignment="1">
      <alignment vertical="top"/>
    </xf>
    <xf numFmtId="0" fontId="3" fillId="0" borderId="47" xfId="0" applyNumberFormat="1" applyFont="1" applyBorder="1" applyAlignment="1">
      <alignment horizontal="distributed"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vertical="center"/>
    </xf>
    <xf numFmtId="0" fontId="3" fillId="0" borderId="0" xfId="0" applyNumberFormat="1" applyFont="1" applyBorder="1" applyAlignment="1">
      <alignment horizontal="distributed" vertical="center"/>
    </xf>
    <xf numFmtId="41" fontId="0" fillId="33" borderId="0" xfId="0" applyNumberFormat="1" applyFill="1" applyAlignment="1">
      <alignment/>
    </xf>
    <xf numFmtId="41" fontId="0" fillId="34" borderId="0" xfId="0" applyNumberFormat="1" applyFill="1" applyAlignment="1">
      <alignment/>
    </xf>
    <xf numFmtId="41" fontId="6" fillId="0" borderId="43" xfId="0" applyNumberFormat="1" applyFont="1" applyFill="1" applyBorder="1" applyAlignment="1">
      <alignment vertical="center"/>
    </xf>
    <xf numFmtId="41" fontId="6" fillId="0" borderId="41" xfId="0" applyNumberFormat="1" applyFont="1" applyFill="1" applyBorder="1" applyAlignment="1">
      <alignment vertical="center"/>
    </xf>
    <xf numFmtId="41" fontId="3" fillId="0" borderId="0" xfId="0" applyNumberFormat="1" applyFont="1" applyFill="1" applyBorder="1" applyAlignment="1">
      <alignment horizontal="distributed" vertical="center"/>
    </xf>
    <xf numFmtId="41" fontId="7" fillId="0" borderId="31" xfId="0" applyNumberFormat="1" applyFont="1" applyBorder="1" applyAlignment="1">
      <alignment horizontal="right" vertical="center"/>
    </xf>
    <xf numFmtId="41" fontId="3" fillId="0" borderId="31" xfId="0" applyNumberFormat="1" applyFont="1" applyBorder="1" applyAlignment="1">
      <alignment/>
    </xf>
    <xf numFmtId="41" fontId="3" fillId="0" borderId="31" xfId="0" applyNumberFormat="1" applyFont="1" applyFill="1" applyBorder="1" applyAlignment="1">
      <alignment/>
    </xf>
    <xf numFmtId="41" fontId="6" fillId="0" borderId="23"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6" fillId="0" borderId="42" xfId="0" applyNumberFormat="1" applyFont="1" applyFill="1" applyBorder="1" applyAlignment="1">
      <alignment horizontal="right" vertical="center"/>
    </xf>
    <xf numFmtId="41" fontId="6" fillId="0" borderId="43" xfId="0" applyNumberFormat="1" applyFont="1" applyFill="1" applyBorder="1" applyAlignment="1">
      <alignment horizontal="right" vertical="center"/>
    </xf>
    <xf numFmtId="41" fontId="6" fillId="0" borderId="17" xfId="0" applyNumberFormat="1" applyFont="1" applyFill="1" applyBorder="1" applyAlignment="1">
      <alignment horizontal="right" vertical="center"/>
    </xf>
    <xf numFmtId="41" fontId="6" fillId="0" borderId="36" xfId="0" applyNumberFormat="1" applyFont="1" applyFill="1" applyBorder="1" applyAlignment="1">
      <alignment vertical="center"/>
    </xf>
    <xf numFmtId="41" fontId="6" fillId="0" borderId="16"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0" xfId="0" applyNumberFormat="1" applyFont="1" applyFill="1" applyBorder="1" applyAlignment="1">
      <alignment vertical="center"/>
    </xf>
    <xf numFmtId="41" fontId="6" fillId="0" borderId="48" xfId="0" applyNumberFormat="1" applyFont="1" applyFill="1" applyBorder="1" applyAlignment="1">
      <alignment vertical="center"/>
    </xf>
    <xf numFmtId="41" fontId="6" fillId="0" borderId="41" xfId="0" applyNumberFormat="1" applyFont="1" applyFill="1" applyBorder="1" applyAlignment="1">
      <alignment horizontal="right" vertical="center"/>
    </xf>
    <xf numFmtId="41" fontId="6" fillId="0" borderId="31" xfId="0" applyNumberFormat="1" applyFont="1" applyFill="1" applyBorder="1" applyAlignment="1">
      <alignment horizontal="right" vertical="center"/>
    </xf>
    <xf numFmtId="41" fontId="6" fillId="0" borderId="32" xfId="0" applyNumberFormat="1" applyFont="1" applyBorder="1" applyAlignment="1">
      <alignment horizontal="right" vertical="center"/>
    </xf>
    <xf numFmtId="41" fontId="3" fillId="0" borderId="0" xfId="0" applyNumberFormat="1" applyFont="1" applyBorder="1" applyAlignment="1">
      <alignment horizontal="center" vertical="center" wrapText="1"/>
    </xf>
    <xf numFmtId="41" fontId="7" fillId="0" borderId="0" xfId="0" applyNumberFormat="1" applyFont="1" applyBorder="1" applyAlignment="1">
      <alignment horizontal="distributed"/>
    </xf>
    <xf numFmtId="41" fontId="7" fillId="0" borderId="0" xfId="0" applyNumberFormat="1" applyFont="1" applyBorder="1" applyAlignment="1">
      <alignment horizontal="distributed" vertical="top"/>
    </xf>
    <xf numFmtId="192" fontId="3" fillId="0" borderId="0" xfId="0" applyNumberFormat="1" applyFont="1" applyBorder="1" applyAlignment="1">
      <alignment horizontal="center" vertical="center"/>
    </xf>
    <xf numFmtId="192" fontId="3" fillId="0" borderId="31" xfId="0" applyNumberFormat="1" applyFont="1" applyBorder="1" applyAlignment="1">
      <alignment horizontal="center" vertical="center"/>
    </xf>
    <xf numFmtId="192" fontId="3" fillId="0" borderId="17" xfId="0" applyNumberFormat="1" applyFont="1" applyBorder="1" applyAlignment="1">
      <alignment horizontal="center" vertical="center"/>
    </xf>
    <xf numFmtId="41" fontId="6" fillId="0" borderId="0" xfId="0" applyNumberFormat="1" applyFont="1" applyFill="1" applyBorder="1" applyAlignment="1">
      <alignment horizontal="center" vertical="center"/>
    </xf>
    <xf numFmtId="41" fontId="6" fillId="0" borderId="16" xfId="0" applyNumberFormat="1" applyFont="1" applyFill="1" applyBorder="1" applyAlignment="1">
      <alignment horizontal="right" vertical="center"/>
    </xf>
    <xf numFmtId="41" fontId="6" fillId="0" borderId="35" xfId="0" applyNumberFormat="1" applyFont="1" applyFill="1" applyBorder="1" applyAlignment="1">
      <alignment horizontal="right" vertical="center"/>
    </xf>
    <xf numFmtId="0" fontId="0" fillId="0" borderId="35" xfId="0" applyFont="1" applyBorder="1" applyAlignment="1">
      <alignment horizontal="distributed" vertical="center"/>
    </xf>
    <xf numFmtId="41" fontId="6" fillId="0" borderId="42" xfId="0" applyNumberFormat="1" applyFont="1" applyFill="1" applyBorder="1" applyAlignment="1">
      <alignment vertical="center"/>
    </xf>
    <xf numFmtId="0" fontId="3" fillId="0" borderId="38" xfId="0" applyFont="1" applyBorder="1" applyAlignment="1">
      <alignment vertical="center"/>
    </xf>
    <xf numFmtId="41" fontId="0" fillId="35" borderId="0" xfId="0" applyNumberFormat="1" applyFill="1" applyAlignment="1">
      <alignment/>
    </xf>
    <xf numFmtId="41" fontId="6" fillId="0" borderId="41" xfId="0" applyNumberFormat="1" applyFont="1" applyBorder="1" applyAlignment="1">
      <alignment horizontal="right" vertical="center"/>
    </xf>
    <xf numFmtId="0" fontId="3" fillId="0" borderId="4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50" xfId="0" applyNumberFormat="1" applyFont="1" applyBorder="1" applyAlignment="1">
      <alignment horizontal="center"/>
    </xf>
    <xf numFmtId="0" fontId="3" fillId="0" borderId="23" xfId="0" applyNumberFormat="1" applyFont="1" applyBorder="1" applyAlignment="1">
      <alignment horizontal="center" vertical="top"/>
    </xf>
    <xf numFmtId="0" fontId="3" fillId="0" borderId="0" xfId="0" applyNumberFormat="1" applyFont="1" applyBorder="1" applyAlignment="1">
      <alignment vertical="center"/>
    </xf>
    <xf numFmtId="0" fontId="3" fillId="0" borderId="15" xfId="0" applyNumberFormat="1" applyFont="1" applyBorder="1" applyAlignment="1">
      <alignment vertical="center"/>
    </xf>
    <xf numFmtId="0" fontId="3" fillId="0" borderId="33" xfId="0" applyNumberFormat="1" applyFont="1" applyBorder="1" applyAlignment="1">
      <alignment/>
    </xf>
    <xf numFmtId="0" fontId="3" fillId="0" borderId="49" xfId="0" applyNumberFormat="1" applyFont="1" applyBorder="1" applyAlignment="1">
      <alignment/>
    </xf>
    <xf numFmtId="0" fontId="3" fillId="0" borderId="34" xfId="0" applyNumberFormat="1" applyFont="1" applyBorder="1" applyAlignment="1">
      <alignment/>
    </xf>
    <xf numFmtId="0" fontId="3" fillId="0" borderId="34"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38" xfId="0" applyNumberFormat="1" applyFont="1" applyBorder="1" applyAlignment="1">
      <alignment horizontal="distributed" vertical="center"/>
    </xf>
    <xf numFmtId="0" fontId="3" fillId="0" borderId="52" xfId="0" applyNumberFormat="1" applyFont="1" applyBorder="1" applyAlignment="1">
      <alignment horizontal="center" vertical="center"/>
    </xf>
    <xf numFmtId="0" fontId="3" fillId="0" borderId="39"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3" fillId="0" borderId="33" xfId="0" applyNumberFormat="1" applyFont="1" applyBorder="1" applyAlignment="1">
      <alignment vertical="center"/>
    </xf>
    <xf numFmtId="192" fontId="3" fillId="0" borderId="16" xfId="0" applyNumberFormat="1" applyFont="1" applyBorder="1" applyAlignment="1">
      <alignment horizontal="center" vertical="center"/>
    </xf>
    <xf numFmtId="0" fontId="3" fillId="0" borderId="53" xfId="0" applyNumberFormat="1" applyFont="1" applyBorder="1" applyAlignment="1">
      <alignment/>
    </xf>
    <xf numFmtId="0" fontId="3" fillId="0" borderId="20" xfId="0" applyNumberFormat="1" applyFont="1" applyBorder="1" applyAlignment="1">
      <alignment horizontal="distributed" vertical="center"/>
    </xf>
    <xf numFmtId="0" fontId="3" fillId="0" borderId="24" xfId="0" applyNumberFormat="1"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11" xfId="0" applyNumberFormat="1" applyFont="1" applyBorder="1" applyAlignment="1">
      <alignment horizontal="distributed" vertical="center"/>
    </xf>
    <xf numFmtId="0" fontId="3" fillId="0" borderId="26" xfId="0" applyNumberFormat="1" applyFont="1" applyBorder="1" applyAlignment="1">
      <alignment horizontal="distributed" vertical="center"/>
    </xf>
    <xf numFmtId="0" fontId="3" fillId="0" borderId="47" xfId="0" applyNumberFormat="1" applyFont="1" applyBorder="1" applyAlignment="1">
      <alignment horizontal="distributed"/>
    </xf>
    <xf numFmtId="0" fontId="3" fillId="0" borderId="50" xfId="0" applyNumberFormat="1" applyFont="1" applyBorder="1" applyAlignment="1">
      <alignment horizontal="distributed"/>
    </xf>
    <xf numFmtId="0" fontId="3" fillId="0" borderId="22" xfId="0" applyNumberFormat="1" applyFont="1" applyBorder="1" applyAlignment="1">
      <alignment horizontal="distributed" vertical="top"/>
    </xf>
    <xf numFmtId="0" fontId="3" fillId="0" borderId="23" xfId="0" applyNumberFormat="1" applyFont="1" applyBorder="1" applyAlignment="1">
      <alignment horizontal="distributed" vertical="top"/>
    </xf>
    <xf numFmtId="0" fontId="3" fillId="0" borderId="24" xfId="0" applyNumberFormat="1" applyFont="1" applyFill="1" applyBorder="1" applyAlignment="1">
      <alignment horizontal="distributed" vertical="center"/>
    </xf>
    <xf numFmtId="41" fontId="6" fillId="0" borderId="28" xfId="0" applyNumberFormat="1" applyFont="1" applyFill="1" applyBorder="1" applyAlignment="1">
      <alignment horizontal="right" vertical="center"/>
    </xf>
    <xf numFmtId="176" fontId="6" fillId="0" borderId="24" xfId="0" applyNumberFormat="1" applyFont="1" applyFill="1" applyBorder="1" applyAlignment="1">
      <alignment horizontal="right" vertical="center"/>
    </xf>
    <xf numFmtId="183" fontId="6" fillId="0" borderId="24" xfId="0" applyNumberFormat="1" applyFont="1" applyFill="1" applyBorder="1" applyAlignment="1">
      <alignment horizontal="right" vertical="center"/>
    </xf>
    <xf numFmtId="183" fontId="6" fillId="0" borderId="24" xfId="0" applyNumberFormat="1" applyFont="1" applyFill="1" applyBorder="1" applyAlignment="1">
      <alignment vertical="center"/>
    </xf>
    <xf numFmtId="183" fontId="6" fillId="0" borderId="0" xfId="0" applyNumberFormat="1" applyFont="1" applyFill="1" applyBorder="1" applyAlignment="1">
      <alignment horizontal="right" vertical="center"/>
    </xf>
    <xf numFmtId="176" fontId="6" fillId="0" borderId="25" xfId="0" applyNumberFormat="1" applyFont="1" applyFill="1" applyBorder="1" applyAlignment="1">
      <alignment horizontal="right" vertical="center"/>
    </xf>
    <xf numFmtId="0" fontId="3" fillId="0" borderId="47" xfId="0" applyNumberFormat="1" applyFont="1" applyBorder="1" applyAlignment="1">
      <alignment horizontal="distributed" vertical="center"/>
    </xf>
    <xf numFmtId="0" fontId="3" fillId="0" borderId="24" xfId="0" applyFont="1" applyBorder="1" applyAlignment="1">
      <alignment horizontal="distributed" vertical="center"/>
    </xf>
    <xf numFmtId="0" fontId="3" fillId="0" borderId="18" xfId="0" applyNumberFormat="1" applyFont="1" applyFill="1" applyBorder="1" applyAlignment="1">
      <alignment horizontal="distributed" vertical="center"/>
    </xf>
    <xf numFmtId="0" fontId="3" fillId="0" borderId="19" xfId="0" applyNumberFormat="1" applyFont="1" applyFill="1" applyBorder="1" applyAlignment="1">
      <alignment horizontal="distributed" vertical="center"/>
    </xf>
    <xf numFmtId="0" fontId="3" fillId="0" borderId="11" xfId="0" applyFont="1" applyBorder="1" applyAlignment="1">
      <alignment vertical="top" wrapText="1"/>
    </xf>
    <xf numFmtId="0" fontId="3" fillId="0" borderId="22" xfId="0" applyFont="1" applyBorder="1" applyAlignment="1">
      <alignment horizontal="distributed" vertical="top"/>
    </xf>
    <xf numFmtId="0" fontId="3" fillId="0" borderId="24" xfId="0" applyFont="1" applyFill="1" applyBorder="1" applyAlignment="1">
      <alignment horizontal="distributed" vertical="center"/>
    </xf>
    <xf numFmtId="0" fontId="3" fillId="0" borderId="20" xfId="0" applyFont="1" applyBorder="1" applyAlignment="1">
      <alignment horizontal="distributed" wrapText="1"/>
    </xf>
    <xf numFmtId="0" fontId="3" fillId="0" borderId="24" xfId="0" applyFont="1" applyBorder="1" applyAlignment="1">
      <alignment horizontal="distributed" wrapText="1"/>
    </xf>
    <xf numFmtId="0" fontId="3" fillId="0" borderId="47" xfId="0" applyNumberFormat="1" applyFont="1" applyFill="1" applyBorder="1" applyAlignment="1">
      <alignment horizontal="distributed"/>
    </xf>
    <xf numFmtId="0" fontId="3" fillId="0" borderId="22" xfId="0" applyNumberFormat="1" applyFont="1" applyFill="1" applyBorder="1" applyAlignment="1">
      <alignment horizontal="distributed" vertical="top"/>
    </xf>
    <xf numFmtId="0" fontId="3" fillId="0" borderId="50" xfId="0" applyNumberFormat="1" applyFont="1" applyBorder="1" applyAlignment="1">
      <alignment horizontal="distributed" vertical="center"/>
    </xf>
    <xf numFmtId="0" fontId="3" fillId="0" borderId="20" xfId="0" applyNumberFormat="1" applyFont="1" applyFill="1" applyBorder="1" applyAlignment="1">
      <alignment horizontal="distributed" vertical="center"/>
    </xf>
    <xf numFmtId="0" fontId="3" fillId="0" borderId="21" xfId="0" applyNumberFormat="1" applyFont="1" applyFill="1" applyBorder="1" applyAlignment="1">
      <alignment horizontal="distributed" vertical="center"/>
    </xf>
    <xf numFmtId="0" fontId="3" fillId="0" borderId="35" xfId="0" applyNumberFormat="1" applyFont="1" applyBorder="1" applyAlignment="1">
      <alignment/>
    </xf>
    <xf numFmtId="0" fontId="3" fillId="0" borderId="25" xfId="0" applyFont="1" applyFill="1" applyBorder="1" applyAlignment="1">
      <alignment horizontal="distributed" vertical="center"/>
    </xf>
    <xf numFmtId="0" fontId="3" fillId="0" borderId="29" xfId="0" applyNumberFormat="1" applyFont="1" applyFill="1" applyBorder="1" applyAlignment="1">
      <alignment horizontal="distributed" vertical="center"/>
    </xf>
    <xf numFmtId="0" fontId="3" fillId="0" borderId="43" xfId="0" applyNumberFormat="1" applyFont="1" applyFill="1" applyBorder="1" applyAlignment="1">
      <alignment horizontal="distributed" vertical="center"/>
    </xf>
    <xf numFmtId="0" fontId="3" fillId="0" borderId="21" xfId="0" applyNumberFormat="1" applyFont="1" applyBorder="1" applyAlignment="1">
      <alignment horizontal="distributed"/>
    </xf>
    <xf numFmtId="183" fontId="6" fillId="0" borderId="12" xfId="0" applyNumberFormat="1" applyFont="1" applyFill="1" applyBorder="1" applyAlignment="1">
      <alignment vertical="center"/>
    </xf>
    <xf numFmtId="183" fontId="6" fillId="0" borderId="20" xfId="0" applyNumberFormat="1" applyFont="1" applyFill="1" applyBorder="1" applyAlignment="1">
      <alignment vertical="center"/>
    </xf>
    <xf numFmtId="183" fontId="6" fillId="0" borderId="22" xfId="0" applyNumberFormat="1" applyFont="1" applyFill="1" applyBorder="1" applyAlignment="1">
      <alignment vertical="center"/>
    </xf>
    <xf numFmtId="183" fontId="6" fillId="0" borderId="10" xfId="0" applyNumberFormat="1" applyFont="1" applyFill="1" applyBorder="1" applyAlignment="1">
      <alignment vertical="center"/>
    </xf>
    <xf numFmtId="183" fontId="6" fillId="0" borderId="26" xfId="0" applyNumberFormat="1" applyFont="1" applyFill="1" applyBorder="1" applyAlignment="1">
      <alignment vertical="center"/>
    </xf>
    <xf numFmtId="183" fontId="6" fillId="0" borderId="15" xfId="0" applyNumberFormat="1" applyFont="1" applyFill="1" applyBorder="1" applyAlignment="1">
      <alignment vertical="center"/>
    </xf>
    <xf numFmtId="176" fontId="6" fillId="0" borderId="26" xfId="0" applyNumberFormat="1" applyFont="1" applyFill="1" applyBorder="1" applyAlignment="1">
      <alignment vertical="center"/>
    </xf>
    <xf numFmtId="183" fontId="6" fillId="0" borderId="23" xfId="0" applyNumberFormat="1" applyFont="1" applyFill="1" applyBorder="1" applyAlignment="1">
      <alignment vertical="center"/>
    </xf>
    <xf numFmtId="41" fontId="0" fillId="0" borderId="0" xfId="0" applyNumberFormat="1" applyAlignment="1">
      <alignment vertical="center"/>
    </xf>
    <xf numFmtId="0" fontId="0" fillId="0" borderId="0" xfId="0" applyAlignment="1">
      <alignment vertical="center"/>
    </xf>
    <xf numFmtId="0" fontId="3" fillId="0" borderId="43" xfId="0" applyNumberFormat="1" applyFont="1" applyFill="1" applyBorder="1" applyAlignment="1">
      <alignment vertical="center"/>
    </xf>
    <xf numFmtId="41" fontId="2" fillId="0" borderId="0" xfId="0" applyNumberFormat="1" applyFont="1" applyFill="1" applyAlignment="1">
      <alignment vertical="center"/>
    </xf>
    <xf numFmtId="41" fontId="6" fillId="0" borderId="40" xfId="0" applyNumberFormat="1" applyFont="1" applyBorder="1" applyAlignment="1">
      <alignment horizontal="right" vertical="center"/>
    </xf>
    <xf numFmtId="41" fontId="6" fillId="0" borderId="20" xfId="0" applyNumberFormat="1" applyFont="1" applyBorder="1" applyAlignment="1">
      <alignment horizontal="right" vertical="center"/>
    </xf>
    <xf numFmtId="41" fontId="6" fillId="0" borderId="24" xfId="0" applyNumberFormat="1" applyFont="1" applyBorder="1" applyAlignment="1">
      <alignment horizontal="right" vertical="center"/>
    </xf>
    <xf numFmtId="41" fontId="6" fillId="0" borderId="10" xfId="0" applyNumberFormat="1" applyFont="1" applyFill="1" applyBorder="1" applyAlignment="1">
      <alignment horizontal="right" vertical="center"/>
    </xf>
    <xf numFmtId="41" fontId="6" fillId="0" borderId="24" xfId="0" applyNumberFormat="1" applyFont="1" applyFill="1" applyBorder="1" applyAlignment="1">
      <alignment horizontal="right" vertical="center"/>
    </xf>
    <xf numFmtId="41" fontId="6" fillId="0" borderId="22" xfId="0" applyNumberFormat="1" applyFont="1" applyBorder="1" applyAlignment="1">
      <alignment horizontal="right" vertical="center"/>
    </xf>
    <xf numFmtId="41" fontId="6" fillId="0" borderId="10" xfId="0" applyNumberFormat="1" applyFont="1" applyBorder="1" applyAlignment="1">
      <alignment horizontal="right" vertical="center"/>
    </xf>
    <xf numFmtId="41" fontId="6" fillId="0" borderId="26" xfId="0" applyNumberFormat="1" applyFont="1" applyBorder="1" applyAlignment="1">
      <alignment horizontal="right" vertical="center"/>
    </xf>
    <xf numFmtId="0" fontId="7" fillId="0" borderId="0" xfId="0" applyNumberFormat="1" applyFont="1" applyAlignment="1">
      <alignment horizontal="right" vertical="top"/>
    </xf>
    <xf numFmtId="0" fontId="0" fillId="0" borderId="0" xfId="0" applyBorder="1" applyAlignment="1">
      <alignment horizontal="right"/>
    </xf>
    <xf numFmtId="41" fontId="7" fillId="0" borderId="0" xfId="0" applyNumberFormat="1" applyFont="1" applyAlignment="1">
      <alignment vertical="center"/>
    </xf>
    <xf numFmtId="0" fontId="0" fillId="0" borderId="31" xfId="0" applyBorder="1" applyAlignment="1">
      <alignment/>
    </xf>
    <xf numFmtId="0" fontId="3" fillId="0" borderId="22" xfId="0" applyNumberFormat="1" applyFont="1" applyFill="1" applyBorder="1" applyAlignment="1">
      <alignment horizontal="distributed" vertical="center"/>
    </xf>
    <xf numFmtId="190" fontId="0" fillId="0" borderId="0" xfId="0" applyNumberFormat="1" applyFill="1" applyAlignment="1">
      <alignment/>
    </xf>
    <xf numFmtId="190" fontId="2" fillId="0" borderId="0" xfId="0" applyNumberFormat="1" applyFont="1" applyFill="1" applyAlignment="1">
      <alignment vertical="top"/>
    </xf>
    <xf numFmtId="41" fontId="3" fillId="0" borderId="13" xfId="0" applyNumberFormat="1" applyFont="1" applyFill="1" applyBorder="1" applyAlignment="1">
      <alignment horizontal="center" vertical="distributed"/>
    </xf>
    <xf numFmtId="41" fontId="6" fillId="0" borderId="17" xfId="0" applyNumberFormat="1" applyFont="1" applyFill="1" applyBorder="1" applyAlignment="1">
      <alignment vertical="center"/>
    </xf>
    <xf numFmtId="41" fontId="3" fillId="0" borderId="35" xfId="0" applyNumberFormat="1" applyFont="1" applyFill="1" applyBorder="1" applyAlignment="1">
      <alignment vertical="center"/>
    </xf>
    <xf numFmtId="41" fontId="3" fillId="0" borderId="14" xfId="0" applyNumberFormat="1" applyFont="1" applyFill="1" applyBorder="1" applyAlignment="1">
      <alignment horizontal="center" vertical="distributed"/>
    </xf>
    <xf numFmtId="41" fontId="3" fillId="0" borderId="31" xfId="0" applyNumberFormat="1" applyFont="1" applyFill="1" applyBorder="1" applyAlignment="1">
      <alignment vertical="center"/>
    </xf>
    <xf numFmtId="0" fontId="3" fillId="0" borderId="26" xfId="0" applyNumberFormat="1" applyFont="1" applyFill="1" applyBorder="1" applyAlignment="1">
      <alignment horizontal="distributed" vertical="center"/>
    </xf>
    <xf numFmtId="41" fontId="0" fillId="0" borderId="0" xfId="0" applyNumberFormat="1" applyFill="1" applyBorder="1" applyAlignment="1">
      <alignment/>
    </xf>
    <xf numFmtId="41" fontId="3" fillId="0" borderId="0" xfId="0" applyNumberFormat="1" applyFont="1" applyFill="1" applyBorder="1" applyAlignment="1">
      <alignment horizontal="distributed"/>
    </xf>
    <xf numFmtId="41" fontId="3" fillId="0" borderId="0" xfId="0" applyNumberFormat="1" applyFont="1" applyFill="1" applyAlignment="1">
      <alignment horizontal="right" vertical="center"/>
    </xf>
    <xf numFmtId="41" fontId="4" fillId="0" borderId="0" xfId="0" applyNumberFormat="1" applyFont="1" applyFill="1" applyAlignment="1">
      <alignment horizontal="left"/>
    </xf>
    <xf numFmtId="0" fontId="0" fillId="0" borderId="0" xfId="0" applyFill="1" applyBorder="1" applyAlignment="1">
      <alignment/>
    </xf>
    <xf numFmtId="41" fontId="3" fillId="0" borderId="0" xfId="0" applyNumberFormat="1" applyFont="1" applyFill="1" applyAlignment="1">
      <alignment vertical="center"/>
    </xf>
    <xf numFmtId="41" fontId="0" fillId="0" borderId="0" xfId="0" applyNumberFormat="1" applyFill="1" applyBorder="1" applyAlignment="1">
      <alignment horizontal="distributed" vertical="center"/>
    </xf>
    <xf numFmtId="41" fontId="3" fillId="0" borderId="0" xfId="0" applyNumberFormat="1" applyFont="1" applyFill="1" applyBorder="1" applyAlignment="1">
      <alignment/>
    </xf>
    <xf numFmtId="41" fontId="3" fillId="0" borderId="38" xfId="0" applyNumberFormat="1" applyFont="1" applyBorder="1" applyAlignment="1">
      <alignment horizontal="distributed" vertical="center"/>
    </xf>
    <xf numFmtId="41" fontId="3" fillId="0" borderId="33" xfId="0" applyNumberFormat="1" applyFont="1" applyBorder="1" applyAlignment="1">
      <alignment horizontal="distributed" vertical="center"/>
    </xf>
    <xf numFmtId="0" fontId="3" fillId="0" borderId="18" xfId="0" applyNumberFormat="1" applyFont="1" applyBorder="1" applyAlignment="1">
      <alignment horizontal="distributed" vertical="center"/>
    </xf>
    <xf numFmtId="0" fontId="3" fillId="0" borderId="0" xfId="0" applyNumberFormat="1" applyFont="1" applyBorder="1" applyAlignment="1">
      <alignment horizontal="center" vertical="distributed" wrapText="1"/>
    </xf>
    <xf numFmtId="0" fontId="3" fillId="0" borderId="19" xfId="0" applyNumberFormat="1" applyFont="1" applyBorder="1" applyAlignment="1">
      <alignment horizontal="distributed" vertical="center"/>
    </xf>
    <xf numFmtId="0" fontId="3" fillId="0" borderId="47" xfId="0" applyNumberFormat="1" applyFont="1" applyBorder="1" applyAlignment="1">
      <alignment horizontal="left"/>
    </xf>
    <xf numFmtId="0" fontId="3" fillId="0" borderId="47" xfId="0" applyNumberFormat="1" applyFont="1" applyBorder="1" applyAlignment="1">
      <alignment/>
    </xf>
    <xf numFmtId="0" fontId="3" fillId="0" borderId="22" xfId="0" applyNumberFormat="1" applyFont="1" applyBorder="1" applyAlignment="1">
      <alignment horizontal="right" vertical="top"/>
    </xf>
    <xf numFmtId="0" fontId="7" fillId="0" borderId="0" xfId="0" applyFont="1" applyBorder="1" applyAlignment="1">
      <alignment horizontal="right" vertical="center"/>
    </xf>
    <xf numFmtId="0" fontId="13" fillId="0" borderId="31" xfId="0" applyFont="1" applyBorder="1" applyAlignment="1">
      <alignment horizontal="right" vertical="center"/>
    </xf>
    <xf numFmtId="0" fontId="7" fillId="0" borderId="0" xfId="0" applyNumberFormat="1" applyFont="1" applyAlignment="1">
      <alignment horizontal="left"/>
    </xf>
    <xf numFmtId="0" fontId="7" fillId="0" borderId="0" xfId="0" applyNumberFormat="1" applyFont="1" applyAlignment="1">
      <alignment horizontal="left" vertical="top"/>
    </xf>
    <xf numFmtId="0" fontId="7" fillId="0" borderId="0" xfId="0" applyNumberFormat="1" applyFont="1" applyAlignment="1">
      <alignment horizontal="right" vertical="center"/>
    </xf>
    <xf numFmtId="0" fontId="7" fillId="0" borderId="0" xfId="0" applyNumberFormat="1" applyFont="1" applyAlignment="1">
      <alignment horizontal="left" vertical="center"/>
    </xf>
    <xf numFmtId="41" fontId="13" fillId="0" borderId="0" xfId="0" applyNumberFormat="1" applyFont="1" applyAlignment="1">
      <alignment/>
    </xf>
    <xf numFmtId="0" fontId="7" fillId="0" borderId="0" xfId="0" applyNumberFormat="1" applyFont="1" applyFill="1" applyAlignment="1">
      <alignment horizontal="right" vertical="center"/>
    </xf>
    <xf numFmtId="0" fontId="13" fillId="0" borderId="31" xfId="0" applyNumberFormat="1" applyFont="1" applyFill="1" applyBorder="1" applyAlignment="1">
      <alignment horizontal="right" vertical="center"/>
    </xf>
    <xf numFmtId="0" fontId="0" fillId="0" borderId="0" xfId="0" applyNumberFormat="1" applyAlignment="1">
      <alignment/>
    </xf>
    <xf numFmtId="0" fontId="7" fillId="0" borderId="31" xfId="0" applyNumberFormat="1" applyFont="1" applyFill="1" applyBorder="1" applyAlignment="1">
      <alignment horizontal="right" vertical="center"/>
    </xf>
    <xf numFmtId="0" fontId="7" fillId="0" borderId="31" xfId="0" applyNumberFormat="1" applyFont="1" applyBorder="1" applyAlignment="1">
      <alignment horizontal="right" vertical="center"/>
    </xf>
    <xf numFmtId="41" fontId="7" fillId="0" borderId="31" xfId="0" applyNumberFormat="1" applyFont="1" applyBorder="1" applyAlignment="1">
      <alignment vertical="center"/>
    </xf>
    <xf numFmtId="0" fontId="13" fillId="0" borderId="0" xfId="0" applyNumberFormat="1" applyFont="1" applyAlignment="1">
      <alignment vertical="center"/>
    </xf>
    <xf numFmtId="0" fontId="0" fillId="0" borderId="0" xfId="0" applyNumberFormat="1" applyAlignment="1">
      <alignment vertical="center"/>
    </xf>
    <xf numFmtId="0" fontId="7" fillId="0" borderId="0" xfId="0" applyNumberFormat="1" applyFont="1" applyFill="1" applyAlignment="1">
      <alignment horizontal="left" vertical="center"/>
    </xf>
    <xf numFmtId="0" fontId="0" fillId="0" borderId="31" xfId="0" applyNumberFormat="1" applyBorder="1" applyAlignment="1">
      <alignment/>
    </xf>
    <xf numFmtId="0" fontId="7" fillId="0" borderId="31"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 fillId="0" borderId="28" xfId="0" applyFont="1" applyBorder="1" applyAlignment="1">
      <alignment/>
    </xf>
    <xf numFmtId="0" fontId="3" fillId="0" borderId="0" xfId="0" applyFont="1" applyFill="1" applyAlignment="1">
      <alignment/>
    </xf>
    <xf numFmtId="176" fontId="6" fillId="0" borderId="0" xfId="0" applyNumberFormat="1" applyFont="1" applyFill="1" applyBorder="1" applyAlignment="1">
      <alignment/>
    </xf>
    <xf numFmtId="0" fontId="3" fillId="0" borderId="0" xfId="0" applyFont="1" applyFill="1" applyBorder="1" applyAlignment="1">
      <alignment/>
    </xf>
    <xf numFmtId="0" fontId="9" fillId="0" borderId="0" xfId="0" applyFont="1" applyFill="1" applyBorder="1" applyAlignment="1">
      <alignment horizontal="left"/>
    </xf>
    <xf numFmtId="0" fontId="3" fillId="0" borderId="0" xfId="0" applyFont="1" applyFill="1" applyBorder="1" applyAlignment="1">
      <alignment vertical="center"/>
    </xf>
    <xf numFmtId="49" fontId="0" fillId="0" borderId="38" xfId="0" applyNumberFormat="1" applyBorder="1" applyAlignment="1">
      <alignment/>
    </xf>
    <xf numFmtId="49" fontId="0" fillId="0" borderId="33" xfId="0" applyNumberFormat="1" applyBorder="1" applyAlignment="1">
      <alignment/>
    </xf>
    <xf numFmtId="41" fontId="0" fillId="0" borderId="0" xfId="0" applyNumberFormat="1" applyFill="1" applyBorder="1" applyAlignment="1">
      <alignment horizontal="center" vertical="center"/>
    </xf>
    <xf numFmtId="0" fontId="3" fillId="0" borderId="20" xfId="0" applyNumberFormat="1" applyFont="1" applyBorder="1" applyAlignment="1">
      <alignment horizontal="distributed"/>
    </xf>
    <xf numFmtId="0" fontId="3" fillId="0" borderId="28" xfId="0" applyNumberFormat="1" applyFont="1" applyBorder="1" applyAlignment="1">
      <alignment horizontal="distributed"/>
    </xf>
    <xf numFmtId="0" fontId="3" fillId="0" borderId="48" xfId="0" applyNumberFormat="1" applyFont="1" applyBorder="1" applyAlignment="1">
      <alignment horizontal="distributed" vertical="top"/>
    </xf>
    <xf numFmtId="0" fontId="3" fillId="0" borderId="10" xfId="0" applyNumberFormat="1" applyFont="1" applyBorder="1" applyAlignment="1">
      <alignment horizontal="distributed"/>
    </xf>
    <xf numFmtId="0" fontId="3" fillId="0" borderId="25" xfId="0" applyNumberFormat="1" applyFont="1" applyBorder="1" applyAlignment="1">
      <alignment horizontal="distributed"/>
    </xf>
    <xf numFmtId="0" fontId="3" fillId="0" borderId="12" xfId="0" applyNumberFormat="1" applyFont="1" applyBorder="1" applyAlignment="1">
      <alignment horizontal="distributed" vertical="top"/>
    </xf>
    <xf numFmtId="183" fontId="6" fillId="0" borderId="23" xfId="0" applyNumberFormat="1" applyFont="1" applyBorder="1" applyAlignment="1">
      <alignment vertical="center"/>
    </xf>
    <xf numFmtId="183" fontId="6" fillId="0" borderId="19" xfId="0" applyNumberFormat="1" applyFont="1" applyBorder="1" applyAlignment="1">
      <alignment vertical="center"/>
    </xf>
    <xf numFmtId="183" fontId="6" fillId="0" borderId="21" xfId="0" applyNumberFormat="1" applyFont="1" applyBorder="1" applyAlignment="1">
      <alignment vertical="center"/>
    </xf>
    <xf numFmtId="183" fontId="6" fillId="0" borderId="25" xfId="0" applyNumberFormat="1" applyFont="1" applyBorder="1" applyAlignment="1">
      <alignment vertical="center"/>
    </xf>
    <xf numFmtId="183" fontId="6" fillId="0" borderId="25" xfId="0" applyNumberFormat="1" applyFont="1" applyFill="1" applyBorder="1" applyAlignment="1">
      <alignment horizontal="right" vertical="center"/>
    </xf>
    <xf numFmtId="183" fontId="6" fillId="0" borderId="27" xfId="0" applyNumberFormat="1" applyFont="1" applyBorder="1" applyAlignment="1">
      <alignment vertical="center"/>
    </xf>
    <xf numFmtId="41" fontId="13" fillId="0" borderId="0" xfId="0" applyNumberFormat="1" applyFont="1" applyFill="1" applyAlignment="1">
      <alignment horizontal="right"/>
    </xf>
    <xf numFmtId="0" fontId="2" fillId="0" borderId="0" xfId="0" applyFont="1" applyFill="1" applyAlignment="1">
      <alignment vertical="center"/>
    </xf>
    <xf numFmtId="0" fontId="0" fillId="0" borderId="0" xfId="0" applyFill="1" applyAlignment="1">
      <alignment vertical="center"/>
    </xf>
    <xf numFmtId="41" fontId="0" fillId="0" borderId="0" xfId="0" applyNumberFormat="1" applyFill="1" applyAlignment="1">
      <alignment vertical="center"/>
    </xf>
    <xf numFmtId="41" fontId="5" fillId="0" borderId="0" xfId="0" applyNumberFormat="1" applyFont="1" applyFill="1" applyAlignment="1">
      <alignment/>
    </xf>
    <xf numFmtId="0" fontId="0" fillId="0" borderId="0" xfId="0" applyFont="1" applyFill="1" applyAlignment="1">
      <alignment/>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176" fontId="0" fillId="0" borderId="0" xfId="0" applyNumberFormat="1" applyFill="1" applyBorder="1" applyAlignment="1">
      <alignment/>
    </xf>
    <xf numFmtId="0" fontId="5" fillId="0" borderId="0" xfId="0" applyFont="1" applyFill="1" applyBorder="1" applyAlignment="1">
      <alignment horizontal="center"/>
    </xf>
    <xf numFmtId="190" fontId="0" fillId="0" borderId="0" xfId="0" applyNumberFormat="1" applyFont="1" applyFill="1" applyAlignment="1">
      <alignment/>
    </xf>
    <xf numFmtId="0" fontId="0" fillId="0" borderId="0" xfId="0" applyFont="1" applyFill="1" applyAlignment="1">
      <alignment/>
    </xf>
    <xf numFmtId="0" fontId="3" fillId="0" borderId="38" xfId="0" applyFont="1" applyBorder="1" applyAlignment="1">
      <alignment/>
    </xf>
    <xf numFmtId="0" fontId="3" fillId="0" borderId="53" xfId="0" applyFont="1" applyBorder="1" applyAlignment="1">
      <alignment/>
    </xf>
    <xf numFmtId="41" fontId="7" fillId="0" borderId="0" xfId="0" applyNumberFormat="1" applyFont="1" applyFill="1" applyAlignment="1">
      <alignment horizontal="right" vertical="center"/>
    </xf>
    <xf numFmtId="41" fontId="4" fillId="0" borderId="0" xfId="0" applyNumberFormat="1" applyFont="1" applyFill="1" applyAlignment="1">
      <alignment horizontal="right" vertical="center"/>
    </xf>
    <xf numFmtId="41" fontId="3" fillId="0" borderId="39" xfId="0" applyNumberFormat="1" applyFont="1" applyFill="1" applyBorder="1" applyAlignment="1">
      <alignment horizontal="distributed" vertical="center"/>
    </xf>
    <xf numFmtId="41" fontId="0" fillId="0" borderId="38" xfId="0" applyNumberFormat="1" applyFill="1" applyBorder="1" applyAlignment="1">
      <alignment/>
    </xf>
    <xf numFmtId="41" fontId="0" fillId="0" borderId="33" xfId="0" applyNumberFormat="1" applyFill="1" applyBorder="1" applyAlignment="1">
      <alignment/>
    </xf>
    <xf numFmtId="41" fontId="6" fillId="0" borderId="24" xfId="0" applyNumberFormat="1" applyFont="1" applyFill="1" applyBorder="1" applyAlignment="1" quotePrefix="1">
      <alignment horizontal="right" vertical="center"/>
    </xf>
    <xf numFmtId="0" fontId="5" fillId="0" borderId="0" xfId="0" applyFont="1" applyFill="1" applyAlignment="1">
      <alignment vertical="top"/>
    </xf>
    <xf numFmtId="0" fontId="7" fillId="0" borderId="0" xfId="0" applyFont="1" applyFill="1" applyAlignment="1">
      <alignment horizontal="right" vertical="center"/>
    </xf>
    <xf numFmtId="0" fontId="0" fillId="0" borderId="13" xfId="0" applyFont="1" applyFill="1" applyBorder="1" applyAlignment="1">
      <alignment horizontal="center" vertical="center" wrapText="1"/>
    </xf>
    <xf numFmtId="183" fontId="6" fillId="0" borderId="18" xfId="0" applyNumberFormat="1"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0" fillId="0" borderId="14" xfId="0" applyFont="1" applyFill="1" applyBorder="1" applyAlignment="1">
      <alignment horizontal="center" vertical="center" wrapText="1"/>
    </xf>
    <xf numFmtId="0" fontId="3" fillId="0" borderId="15" xfId="0" applyFont="1" applyFill="1" applyBorder="1" applyAlignment="1">
      <alignment vertical="center"/>
    </xf>
    <xf numFmtId="0" fontId="7" fillId="0" borderId="0" xfId="0" applyNumberFormat="1" applyFont="1" applyFill="1" applyBorder="1" applyAlignment="1">
      <alignment horizontal="right" vertical="center"/>
    </xf>
    <xf numFmtId="0" fontId="3" fillId="0" borderId="0" xfId="0" applyFont="1" applyFill="1" applyBorder="1" applyAlignment="1">
      <alignment horizontal="left"/>
    </xf>
    <xf numFmtId="176" fontId="8" fillId="0" borderId="0" xfId="0" applyNumberFormat="1" applyFont="1" applyFill="1" applyBorder="1" applyAlignment="1">
      <alignment vertical="center"/>
    </xf>
    <xf numFmtId="0" fontId="6" fillId="0" borderId="0" xfId="0" applyFont="1" applyFill="1" applyBorder="1" applyAlignment="1">
      <alignment vertical="center"/>
    </xf>
    <xf numFmtId="0" fontId="3" fillId="0" borderId="18" xfId="0" applyNumberFormat="1" applyFont="1" applyFill="1" applyBorder="1" applyAlignment="1">
      <alignment horizontal="center" vertical="center"/>
    </xf>
    <xf numFmtId="0" fontId="3" fillId="0" borderId="0" xfId="0" applyNumberFormat="1" applyFont="1" applyFill="1" applyBorder="1" applyAlignment="1">
      <alignment horizontal="distributed"/>
    </xf>
    <xf numFmtId="41" fontId="7" fillId="0" borderId="0" xfId="0" applyNumberFormat="1" applyFont="1" applyFill="1" applyAlignment="1">
      <alignment horizontal="left"/>
    </xf>
    <xf numFmtId="41" fontId="0" fillId="0" borderId="0" xfId="0" applyNumberFormat="1" applyFill="1" applyAlignment="1">
      <alignment/>
    </xf>
    <xf numFmtId="0" fontId="3" fillId="0" borderId="0" xfId="0" applyFont="1" applyFill="1" applyBorder="1" applyAlignment="1">
      <alignment horizontal="center" vertical="center"/>
    </xf>
    <xf numFmtId="0" fontId="3" fillId="0" borderId="0" xfId="0" applyNumberFormat="1" applyFont="1" applyFill="1" applyBorder="1" applyAlignment="1">
      <alignment vertical="center" wrapText="1"/>
    </xf>
    <xf numFmtId="0" fontId="3" fillId="0" borderId="0" xfId="0" applyFont="1" applyFill="1" applyBorder="1" applyAlignment="1">
      <alignment horizontal="distributed"/>
    </xf>
    <xf numFmtId="0" fontId="3" fillId="0" borderId="0" xfId="0" applyNumberFormat="1" applyFont="1" applyFill="1" applyBorder="1" applyAlignment="1">
      <alignment horizontal="distributed" vertical="top"/>
    </xf>
    <xf numFmtId="0" fontId="3" fillId="0" borderId="0" xfId="0" applyFont="1" applyFill="1" applyBorder="1" applyAlignment="1">
      <alignment horizontal="distributed" vertical="top"/>
    </xf>
    <xf numFmtId="41" fontId="13" fillId="0" borderId="31" xfId="0" applyNumberFormat="1" applyFont="1" applyFill="1" applyBorder="1" applyAlignment="1">
      <alignment horizontal="right" vertical="center"/>
    </xf>
    <xf numFmtId="0" fontId="3" fillId="0" borderId="29" xfId="0" applyNumberFormat="1" applyFont="1" applyBorder="1" applyAlignment="1">
      <alignment horizontal="distributed" vertical="center"/>
    </xf>
    <xf numFmtId="0" fontId="2" fillId="0" borderId="0" xfId="0" applyNumberFormat="1" applyFont="1" applyFill="1" applyAlignment="1">
      <alignment vertical="center"/>
    </xf>
    <xf numFmtId="0" fontId="7" fillId="0" borderId="0" xfId="0" applyNumberFormat="1" applyFont="1" applyBorder="1" applyAlignment="1">
      <alignment horizontal="right" vertical="center"/>
    </xf>
    <xf numFmtId="0" fontId="0" fillId="0" borderId="0" xfId="0" applyNumberFormat="1" applyFill="1" applyAlignment="1">
      <alignment/>
    </xf>
    <xf numFmtId="41" fontId="7" fillId="0" borderId="0" xfId="0" applyNumberFormat="1" applyFont="1" applyFill="1" applyAlignment="1">
      <alignment horizontal="left" vertical="center"/>
    </xf>
    <xf numFmtId="0" fontId="7" fillId="0" borderId="31" xfId="0" applyNumberFormat="1" applyFont="1" applyBorder="1" applyAlignment="1">
      <alignment horizontal="left" vertical="center"/>
    </xf>
    <xf numFmtId="41" fontId="7" fillId="0" borderId="0" xfId="0" applyNumberFormat="1" applyFont="1" applyBorder="1" applyAlignment="1">
      <alignment horizontal="left" vertical="center"/>
    </xf>
    <xf numFmtId="196" fontId="2" fillId="0" borderId="0" xfId="0" applyNumberFormat="1" applyFont="1" applyFill="1" applyAlignment="1">
      <alignment vertical="center"/>
    </xf>
    <xf numFmtId="198" fontId="2" fillId="0" borderId="0" xfId="0" applyNumberFormat="1" applyFont="1" applyFill="1" applyAlignment="1">
      <alignment vertical="center"/>
    </xf>
    <xf numFmtId="0" fontId="3" fillId="0" borderId="11" xfId="0" applyNumberFormat="1" applyFont="1" applyFill="1" applyBorder="1" applyAlignment="1">
      <alignment horizontal="distributed" vertical="center"/>
    </xf>
    <xf numFmtId="0" fontId="3" fillId="0" borderId="34" xfId="0" applyNumberFormat="1" applyFont="1" applyBorder="1" applyAlignment="1">
      <alignment horizontal="distributed" vertical="center"/>
    </xf>
    <xf numFmtId="0" fontId="7" fillId="0" borderId="18" xfId="0" applyNumberFormat="1" applyFont="1" applyBorder="1" applyAlignment="1">
      <alignment horizontal="distributed" vertical="center"/>
    </xf>
    <xf numFmtId="0" fontId="7" fillId="0" borderId="31" xfId="0" applyNumberFormat="1" applyFont="1" applyBorder="1" applyAlignment="1">
      <alignment vertical="center"/>
    </xf>
    <xf numFmtId="41" fontId="0" fillId="0" borderId="26" xfId="0" applyNumberFormat="1" applyBorder="1" applyAlignment="1">
      <alignment vertical="center"/>
    </xf>
    <xf numFmtId="41" fontId="0" fillId="0" borderId="28" xfId="0" applyNumberFormat="1" applyBorder="1" applyAlignment="1">
      <alignment/>
    </xf>
    <xf numFmtId="41" fontId="14" fillId="0" borderId="0" xfId="0" applyNumberFormat="1" applyFont="1" applyBorder="1" applyAlignment="1">
      <alignment/>
    </xf>
    <xf numFmtId="0" fontId="3" fillId="0" borderId="0" xfId="0" applyFont="1" applyBorder="1" applyAlignment="1">
      <alignment/>
    </xf>
    <xf numFmtId="0" fontId="3" fillId="0" borderId="0" xfId="0" applyFont="1" applyFill="1" applyBorder="1" applyAlignment="1">
      <alignment horizontal="distributed" vertical="center"/>
    </xf>
    <xf numFmtId="0" fontId="3" fillId="0" borderId="0" xfId="0" applyNumberFormat="1" applyFont="1" applyFill="1" applyBorder="1" applyAlignment="1">
      <alignment horizontal="center" vertical="center"/>
    </xf>
    <xf numFmtId="41" fontId="3" fillId="0" borderId="43" xfId="0" applyNumberFormat="1" applyFont="1" applyFill="1" applyBorder="1" applyAlignment="1">
      <alignment horizontal="center" vertical="center"/>
    </xf>
    <xf numFmtId="0" fontId="3" fillId="0" borderId="47" xfId="0" applyNumberFormat="1" applyFont="1" applyFill="1" applyBorder="1" applyAlignment="1">
      <alignment horizontal="distributed" vertical="center"/>
    </xf>
    <xf numFmtId="0" fontId="3" fillId="0" borderId="50" xfId="0" applyNumberFormat="1" applyFont="1" applyFill="1" applyBorder="1" applyAlignment="1">
      <alignment horizontal="distributed" vertical="center"/>
    </xf>
    <xf numFmtId="190" fontId="0" fillId="0" borderId="0" xfId="0" applyNumberFormat="1" applyFill="1" applyBorder="1" applyAlignment="1">
      <alignment/>
    </xf>
    <xf numFmtId="0" fontId="13" fillId="0" borderId="0" xfId="0" applyNumberFormat="1" applyFont="1" applyFill="1" applyBorder="1" applyAlignment="1">
      <alignment horizontal="right" vertical="center"/>
    </xf>
    <xf numFmtId="0" fontId="3" fillId="0" borderId="51" xfId="0" applyNumberFormat="1" applyFont="1" applyBorder="1" applyAlignment="1">
      <alignment horizontal="distributed" vertical="center"/>
    </xf>
    <xf numFmtId="0" fontId="3" fillId="0" borderId="55" xfId="0" applyNumberFormat="1" applyFont="1" applyBorder="1" applyAlignment="1">
      <alignment horizontal="distributed" vertical="center"/>
    </xf>
    <xf numFmtId="0" fontId="3" fillId="0" borderId="36" xfId="0" applyFont="1" applyBorder="1" applyAlignment="1">
      <alignment horizontal="distributed" vertical="center"/>
    </xf>
    <xf numFmtId="176" fontId="6" fillId="0" borderId="31" xfId="0" applyNumberFormat="1" applyFont="1" applyFill="1" applyBorder="1" applyAlignment="1">
      <alignment vertical="center"/>
    </xf>
    <xf numFmtId="194" fontId="6" fillId="0" borderId="24" xfId="0" applyNumberFormat="1" applyFont="1" applyFill="1" applyBorder="1" applyAlignment="1">
      <alignment horizontal="right" vertical="center"/>
    </xf>
    <xf numFmtId="194" fontId="6" fillId="0" borderId="24" xfId="0" applyNumberFormat="1" applyFont="1" applyFill="1" applyBorder="1" applyAlignment="1">
      <alignment vertical="center"/>
    </xf>
    <xf numFmtId="194" fontId="6" fillId="0" borderId="25" xfId="0" applyNumberFormat="1" applyFont="1" applyFill="1" applyBorder="1" applyAlignment="1">
      <alignment horizontal="right" vertical="center"/>
    </xf>
    <xf numFmtId="194" fontId="6" fillId="0" borderId="25" xfId="0" applyNumberFormat="1" applyFont="1" applyFill="1" applyBorder="1" applyAlignment="1">
      <alignment vertical="center"/>
    </xf>
    <xf numFmtId="194" fontId="6" fillId="0" borderId="23" xfId="0" applyNumberFormat="1" applyFont="1" applyFill="1" applyBorder="1" applyAlignment="1">
      <alignment vertical="center"/>
    </xf>
    <xf numFmtId="194" fontId="6" fillId="0" borderId="0" xfId="0" applyNumberFormat="1" applyFont="1" applyFill="1" applyBorder="1" applyAlignment="1">
      <alignment vertical="center"/>
    </xf>
    <xf numFmtId="194" fontId="6" fillId="0" borderId="28"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32" xfId="0" applyNumberFormat="1" applyFont="1" applyFill="1" applyBorder="1" applyAlignment="1">
      <alignment vertical="center"/>
    </xf>
    <xf numFmtId="0" fontId="3" fillId="0" borderId="43" xfId="0" applyFont="1" applyBorder="1" applyAlignment="1">
      <alignment/>
    </xf>
    <xf numFmtId="0" fontId="3" fillId="0" borderId="29" xfId="0" applyFont="1" applyBorder="1" applyAlignment="1">
      <alignment/>
    </xf>
    <xf numFmtId="0" fontId="3" fillId="0" borderId="40" xfId="0" applyFont="1" applyBorder="1" applyAlignment="1">
      <alignment/>
    </xf>
    <xf numFmtId="0" fontId="3" fillId="0" borderId="16" xfId="0" applyFont="1" applyFill="1" applyBorder="1" applyAlignment="1">
      <alignment vertical="center" wrapText="1"/>
    </xf>
    <xf numFmtId="0" fontId="3" fillId="0" borderId="36" xfId="0" applyFont="1" applyFill="1" applyBorder="1" applyAlignment="1">
      <alignment vertical="center" wrapText="1"/>
    </xf>
    <xf numFmtId="0" fontId="3" fillId="0" borderId="40" xfId="0" applyFont="1" applyBorder="1" applyAlignment="1">
      <alignment vertical="center"/>
    </xf>
    <xf numFmtId="0" fontId="0" fillId="0" borderId="0" xfId="0" applyAlignment="1">
      <alignment horizontal="right" vertical="center"/>
    </xf>
    <xf numFmtId="43" fontId="6" fillId="0" borderId="18" xfId="0" applyNumberFormat="1" applyFont="1" applyFill="1" applyBorder="1" applyAlignment="1">
      <alignment vertical="center"/>
    </xf>
    <xf numFmtId="43" fontId="6" fillId="0" borderId="18" xfId="0" applyNumberFormat="1" applyFont="1" applyBorder="1" applyAlignment="1">
      <alignment horizontal="right" vertical="center"/>
    </xf>
    <xf numFmtId="43" fontId="6" fillId="0" borderId="24" xfId="0" applyNumberFormat="1" applyFont="1" applyFill="1" applyBorder="1" applyAlignment="1">
      <alignment horizontal="right" vertical="center"/>
    </xf>
    <xf numFmtId="43" fontId="6" fillId="0" borderId="24" xfId="0" applyNumberFormat="1" applyFont="1" applyBorder="1" applyAlignment="1">
      <alignment horizontal="right" vertical="center"/>
    </xf>
    <xf numFmtId="43" fontId="6" fillId="0" borderId="26" xfId="0" applyNumberFormat="1" applyFont="1" applyBorder="1" applyAlignment="1">
      <alignment horizontal="right" vertical="center"/>
    </xf>
    <xf numFmtId="183" fontId="6" fillId="0" borderId="19" xfId="0" applyNumberFormat="1" applyFont="1" applyFill="1" applyBorder="1" applyAlignment="1">
      <alignment vertical="center"/>
    </xf>
    <xf numFmtId="0" fontId="2" fillId="0" borderId="0" xfId="0" applyFont="1" applyFill="1" applyBorder="1" applyAlignment="1">
      <alignment vertical="center"/>
    </xf>
    <xf numFmtId="0" fontId="3" fillId="0" borderId="0" xfId="0" applyNumberFormat="1" applyFont="1" applyFill="1" applyBorder="1" applyAlignment="1">
      <alignment horizontal="distributed" vertical="center"/>
    </xf>
    <xf numFmtId="0" fontId="3" fillId="0" borderId="54" xfId="0" applyFont="1" applyFill="1" applyBorder="1" applyAlignment="1">
      <alignment horizontal="distributed" vertical="center" wrapText="1"/>
    </xf>
    <xf numFmtId="0" fontId="3" fillId="0" borderId="38" xfId="0" applyNumberFormat="1" applyFont="1" applyBorder="1" applyAlignment="1">
      <alignment vertical="center" wrapText="1"/>
    </xf>
    <xf numFmtId="0" fontId="3" fillId="0" borderId="53" xfId="0" applyNumberFormat="1" applyFont="1" applyBorder="1" applyAlignment="1">
      <alignment vertical="center" wrapText="1"/>
    </xf>
    <xf numFmtId="41" fontId="7" fillId="0" borderId="0" xfId="0" applyNumberFormat="1" applyFont="1" applyFill="1" applyAlignment="1">
      <alignment vertical="center"/>
    </xf>
    <xf numFmtId="41" fontId="3" fillId="0" borderId="0" xfId="0" applyNumberFormat="1" applyFont="1" applyFill="1" applyBorder="1" applyAlignment="1">
      <alignment horizontal="center" vertical="distributed"/>
    </xf>
    <xf numFmtId="41" fontId="3" fillId="0" borderId="46" xfId="0" applyNumberFormat="1" applyFont="1" applyFill="1" applyBorder="1" applyAlignment="1">
      <alignment horizontal="center" vertical="distributed"/>
    </xf>
    <xf numFmtId="41" fontId="3" fillId="0" borderId="24" xfId="0" applyNumberFormat="1" applyFont="1" applyFill="1" applyBorder="1" applyAlignment="1">
      <alignment vertical="center"/>
    </xf>
    <xf numFmtId="41" fontId="3" fillId="0" borderId="22" xfId="0" applyNumberFormat="1" applyFont="1" applyFill="1" applyBorder="1" applyAlignment="1">
      <alignment vertical="center"/>
    </xf>
    <xf numFmtId="41" fontId="3" fillId="0" borderId="26" xfId="0" applyNumberFormat="1" applyFont="1" applyFill="1" applyBorder="1" applyAlignment="1">
      <alignment vertical="center"/>
    </xf>
    <xf numFmtId="41" fontId="6" fillId="0" borderId="43" xfId="0" applyNumberFormat="1" applyFont="1" applyFill="1" applyBorder="1" applyAlignment="1">
      <alignment horizontal="center" vertical="center"/>
    </xf>
    <xf numFmtId="41" fontId="6" fillId="0" borderId="18"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41" fontId="6" fillId="0" borderId="0"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0" fontId="3" fillId="0" borderId="47" xfId="0" applyNumberFormat="1"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56" xfId="0" applyNumberFormat="1" applyFont="1" applyBorder="1" applyAlignment="1">
      <alignment horizontal="distributed" vertical="center"/>
    </xf>
    <xf numFmtId="0" fontId="3" fillId="0" borderId="49" xfId="0" applyNumberFormat="1" applyFont="1" applyBorder="1" applyAlignment="1">
      <alignment horizontal="distributed" vertical="center"/>
    </xf>
    <xf numFmtId="0" fontId="3" fillId="0" borderId="57" xfId="0" applyNumberFormat="1" applyFont="1" applyBorder="1" applyAlignment="1">
      <alignment horizontal="distributed" vertical="center"/>
    </xf>
    <xf numFmtId="0" fontId="3" fillId="0" borderId="35" xfId="0" applyNumberFormat="1" applyFont="1" applyBorder="1" applyAlignment="1">
      <alignment horizontal="distributed" vertical="center"/>
    </xf>
    <xf numFmtId="0" fontId="3" fillId="0" borderId="11" xfId="0" applyNumberFormat="1" applyFont="1" applyBorder="1" applyAlignment="1">
      <alignment horizontal="distributed" vertical="center"/>
    </xf>
    <xf numFmtId="0" fontId="3" fillId="0" borderId="17" xfId="0" applyNumberFormat="1" applyFont="1" applyBorder="1" applyAlignment="1">
      <alignment horizontal="distributed" vertical="center"/>
    </xf>
    <xf numFmtId="0" fontId="3" fillId="0" borderId="47" xfId="0" applyNumberFormat="1" applyFont="1" applyFill="1" applyBorder="1" applyAlignment="1">
      <alignment horizontal="distributed" vertical="center"/>
    </xf>
    <xf numFmtId="0" fontId="3" fillId="0" borderId="22" xfId="0" applyNumberFormat="1" applyFont="1" applyFill="1" applyBorder="1" applyAlignment="1">
      <alignment horizontal="distributed" vertical="center"/>
    </xf>
    <xf numFmtId="0" fontId="3" fillId="0" borderId="5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0" xfId="0" applyNumberFormat="1" applyFont="1" applyFill="1" applyBorder="1" applyAlignment="1">
      <alignment horizontal="distributed" vertical="center"/>
    </xf>
    <xf numFmtId="0" fontId="3" fillId="0" borderId="23" xfId="0" applyNumberFormat="1" applyFont="1" applyFill="1" applyBorder="1" applyAlignment="1">
      <alignment horizontal="distributed" vertical="center"/>
    </xf>
    <xf numFmtId="0" fontId="3" fillId="0" borderId="58" xfId="0" applyNumberFormat="1" applyFont="1" applyBorder="1" applyAlignment="1">
      <alignment horizontal="distributed" vertical="center"/>
    </xf>
    <xf numFmtId="0" fontId="0" fillId="0" borderId="36" xfId="0" applyNumberFormat="1" applyBorder="1" applyAlignment="1">
      <alignment horizontal="distributed" vertical="center"/>
    </xf>
    <xf numFmtId="0" fontId="0" fillId="0" borderId="43" xfId="0" applyNumberFormat="1" applyBorder="1" applyAlignment="1">
      <alignment horizontal="distributed" vertical="center"/>
    </xf>
    <xf numFmtId="0" fontId="3" fillId="0" borderId="13" xfId="0" applyNumberFormat="1" applyFont="1" applyBorder="1" applyAlignment="1">
      <alignment horizontal="center" vertical="distributed" wrapText="1"/>
    </xf>
    <xf numFmtId="0" fontId="0" fillId="0" borderId="13" xfId="0" applyNumberFormat="1" applyBorder="1" applyAlignment="1">
      <alignment horizontal="center" vertical="distributed" wrapText="1"/>
    </xf>
    <xf numFmtId="0" fontId="3" fillId="0" borderId="58" xfId="0" applyFont="1" applyBorder="1" applyAlignment="1">
      <alignment horizontal="distributed" vertical="center"/>
    </xf>
    <xf numFmtId="0" fontId="0" fillId="0" borderId="36" xfId="0" applyBorder="1" applyAlignment="1">
      <alignment horizontal="distributed" vertical="center"/>
    </xf>
    <xf numFmtId="0" fontId="0" fillId="0" borderId="43" xfId="0" applyBorder="1" applyAlignment="1">
      <alignment horizontal="distributed" vertical="center"/>
    </xf>
    <xf numFmtId="0" fontId="3" fillId="0" borderId="13" xfId="0" applyFont="1" applyBorder="1" applyAlignment="1">
      <alignment horizontal="center" vertical="distributed" wrapText="1"/>
    </xf>
    <xf numFmtId="0" fontId="0" fillId="0" borderId="13" xfId="0" applyBorder="1" applyAlignment="1">
      <alignment horizontal="center" vertical="distributed" wrapText="1"/>
    </xf>
    <xf numFmtId="0" fontId="3" fillId="0" borderId="20"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47"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51" xfId="0" applyFont="1" applyBorder="1" applyAlignment="1">
      <alignment horizontal="distributed"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3" fillId="0" borderId="24" xfId="0" applyFont="1" applyBorder="1" applyAlignment="1">
      <alignment horizontal="distributed" vertical="center"/>
    </xf>
    <xf numFmtId="0" fontId="3" fillId="0" borderId="22" xfId="0" applyFont="1" applyBorder="1" applyAlignment="1">
      <alignment horizontal="distributed" vertical="center"/>
    </xf>
    <xf numFmtId="0" fontId="3" fillId="0" borderId="56"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35" xfId="0" applyFont="1" applyBorder="1" applyAlignment="1">
      <alignment horizontal="center" vertical="center"/>
    </xf>
    <xf numFmtId="0" fontId="3" fillId="0" borderId="47"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47"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0" fillId="0" borderId="13" xfId="0" applyBorder="1" applyAlignment="1">
      <alignment/>
    </xf>
    <xf numFmtId="0" fontId="3" fillId="0" borderId="51" xfId="0" applyFont="1" applyBorder="1" applyAlignment="1">
      <alignment horizontal="center" vertical="center"/>
    </xf>
    <xf numFmtId="0" fontId="0" fillId="0" borderId="10" xfId="0" applyBorder="1" applyAlignment="1">
      <alignment/>
    </xf>
    <xf numFmtId="0" fontId="0" fillId="0" borderId="12" xfId="0" applyBorder="1" applyAlignment="1">
      <alignment/>
    </xf>
    <xf numFmtId="0" fontId="3" fillId="0" borderId="50"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0" fillId="0" borderId="24" xfId="0" applyFont="1" applyBorder="1" applyAlignment="1">
      <alignment horizontal="distributed" vertical="center" wrapText="1"/>
    </xf>
    <xf numFmtId="0" fontId="0" fillId="0" borderId="22" xfId="0" applyFont="1" applyBorder="1" applyAlignment="1">
      <alignment horizontal="distributed" vertical="center" wrapText="1"/>
    </xf>
    <xf numFmtId="0" fontId="3" fillId="0" borderId="49"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3" fillId="0" borderId="57" xfId="0" applyFont="1" applyBorder="1" applyAlignment="1">
      <alignment horizontal="center" vertical="center"/>
    </xf>
    <xf numFmtId="0" fontId="3" fillId="0" borderId="35" xfId="0" applyFont="1" applyBorder="1" applyAlignment="1">
      <alignment horizontal="center" vertical="center"/>
    </xf>
    <xf numFmtId="0" fontId="3" fillId="0" borderId="47" xfId="0" applyNumberFormat="1" applyFont="1" applyBorder="1" applyAlignment="1">
      <alignment horizontal="distributed" vertical="center" wrapText="1"/>
    </xf>
    <xf numFmtId="0" fontId="3" fillId="0" borderId="24" xfId="0" applyNumberFormat="1" applyFont="1" applyBorder="1" applyAlignment="1">
      <alignment horizontal="distributed" vertical="center" wrapText="1"/>
    </xf>
    <xf numFmtId="0" fontId="0" fillId="0" borderId="22" xfId="0" applyNumberFormat="1" applyFont="1" applyBorder="1" applyAlignment="1">
      <alignment horizontal="distributed" vertical="center" wrapText="1"/>
    </xf>
    <xf numFmtId="41" fontId="3" fillId="0" borderId="56" xfId="0" applyNumberFormat="1" applyFont="1" applyBorder="1" applyAlignment="1">
      <alignment horizontal="center" vertical="center"/>
    </xf>
    <xf numFmtId="41" fontId="3" fillId="0" borderId="49" xfId="0" applyNumberFormat="1" applyFont="1" applyBorder="1" applyAlignment="1">
      <alignment horizontal="center" vertical="center"/>
    </xf>
    <xf numFmtId="41" fontId="3" fillId="0" borderId="44" xfId="0" applyNumberFormat="1" applyFont="1" applyBorder="1" applyAlignment="1">
      <alignment horizontal="center" vertical="center"/>
    </xf>
    <xf numFmtId="41" fontId="3" fillId="0" borderId="0" xfId="0" applyNumberFormat="1" applyFont="1" applyBorder="1" applyAlignment="1">
      <alignment horizontal="center" vertical="center"/>
    </xf>
    <xf numFmtId="41" fontId="3" fillId="0" borderId="57" xfId="0" applyNumberFormat="1" applyFont="1" applyBorder="1" applyAlignment="1">
      <alignment horizontal="center" vertical="center"/>
    </xf>
    <xf numFmtId="41" fontId="3" fillId="0" borderId="35" xfId="0" applyNumberFormat="1" applyFont="1" applyBorder="1" applyAlignment="1">
      <alignment horizontal="center" vertical="center"/>
    </xf>
    <xf numFmtId="0" fontId="3" fillId="0" borderId="24" xfId="0" applyNumberFormat="1" applyFont="1" applyBorder="1" applyAlignment="1">
      <alignment horizontal="distributed" vertical="center"/>
    </xf>
    <xf numFmtId="41" fontId="3" fillId="0" borderId="47" xfId="0" applyNumberFormat="1" applyFont="1" applyBorder="1" applyAlignment="1">
      <alignment horizontal="distributed" vertical="center" wrapText="1"/>
    </xf>
    <xf numFmtId="41" fontId="3" fillId="0" borderId="24" xfId="0" applyNumberFormat="1" applyFont="1" applyBorder="1" applyAlignment="1">
      <alignment horizontal="distributed" vertical="center" wrapText="1"/>
    </xf>
    <xf numFmtId="41" fontId="0" fillId="0" borderId="22" xfId="0" applyNumberFormat="1" applyFont="1" applyBorder="1" applyAlignment="1">
      <alignment horizontal="distributed" vertical="center"/>
    </xf>
    <xf numFmtId="0" fontId="3" fillId="0" borderId="50" xfId="0" applyNumberFormat="1" applyFont="1" applyBorder="1" applyAlignment="1">
      <alignment horizontal="distributed" vertical="center"/>
    </xf>
    <xf numFmtId="0" fontId="3" fillId="0" borderId="25" xfId="0" applyNumberFormat="1" applyFont="1" applyBorder="1" applyAlignment="1">
      <alignment horizontal="distributed" vertical="center"/>
    </xf>
    <xf numFmtId="0" fontId="3" fillId="0" borderId="23" xfId="0" applyNumberFormat="1" applyFont="1" applyBorder="1" applyAlignment="1">
      <alignment horizontal="distributed" vertical="center"/>
    </xf>
    <xf numFmtId="0" fontId="7" fillId="0" borderId="39" xfId="0" applyFont="1" applyBorder="1" applyAlignment="1">
      <alignment horizontal="center" vertical="center"/>
    </xf>
    <xf numFmtId="0" fontId="7" fillId="0" borderId="53" xfId="0" applyFont="1" applyBorder="1" applyAlignment="1">
      <alignment horizontal="center" vertical="center"/>
    </xf>
    <xf numFmtId="0" fontId="0" fillId="0" borderId="13" xfId="0" applyNumberFormat="1" applyBorder="1" applyAlignment="1">
      <alignment horizontal="center" vertical="distributed"/>
    </xf>
    <xf numFmtId="41" fontId="3" fillId="0" borderId="56" xfId="0" applyNumberFormat="1" applyFont="1" applyFill="1" applyBorder="1" applyAlignment="1">
      <alignment horizontal="center" vertical="center"/>
    </xf>
    <xf numFmtId="41" fontId="3" fillId="0" borderId="49" xfId="0" applyNumberFormat="1" applyFont="1" applyFill="1" applyBorder="1" applyAlignment="1">
      <alignment horizontal="center" vertical="center"/>
    </xf>
    <xf numFmtId="41" fontId="3" fillId="0" borderId="34" xfId="0" applyNumberFormat="1" applyFont="1" applyFill="1" applyBorder="1" applyAlignment="1">
      <alignment horizontal="center" vertical="center"/>
    </xf>
    <xf numFmtId="41" fontId="0" fillId="0" borderId="57" xfId="0" applyNumberFormat="1" applyFill="1" applyBorder="1" applyAlignment="1">
      <alignment horizontal="center" vertical="center"/>
    </xf>
    <xf numFmtId="41" fontId="0" fillId="0" borderId="35" xfId="0" applyNumberFormat="1" applyFill="1" applyBorder="1" applyAlignment="1">
      <alignment horizontal="center" vertical="center"/>
    </xf>
    <xf numFmtId="41" fontId="0" fillId="0" borderId="41" xfId="0" applyNumberFormat="1" applyFill="1" applyBorder="1" applyAlignment="1">
      <alignment horizontal="center" vertical="center"/>
    </xf>
    <xf numFmtId="0" fontId="3" fillId="0" borderId="58" xfId="0" applyFont="1" applyFill="1" applyBorder="1" applyAlignment="1">
      <alignment horizontal="distributed" vertical="center"/>
    </xf>
    <xf numFmtId="0" fontId="0" fillId="0" borderId="36" xfId="0" applyFill="1" applyBorder="1" applyAlignment="1">
      <alignment horizontal="distributed" vertical="center"/>
    </xf>
    <xf numFmtId="0" fontId="0" fillId="0" borderId="43" xfId="0" applyFill="1" applyBorder="1" applyAlignment="1">
      <alignment horizontal="distributed" vertical="center"/>
    </xf>
    <xf numFmtId="196" fontId="2" fillId="0" borderId="0" xfId="0" applyNumberFormat="1" applyFont="1" applyFill="1" applyBorder="1" applyAlignment="1">
      <alignment horizontal="left" vertical="center"/>
    </xf>
    <xf numFmtId="0" fontId="3" fillId="0" borderId="11" xfId="0" applyNumberFormat="1" applyFont="1" applyFill="1" applyBorder="1" applyAlignment="1">
      <alignment horizontal="distributed" vertical="center"/>
    </xf>
    <xf numFmtId="0" fontId="3" fillId="0" borderId="17" xfId="0" applyNumberFormat="1" applyFont="1" applyFill="1" applyBorder="1" applyAlignment="1">
      <alignment horizontal="distributed" vertical="center"/>
    </xf>
    <xf numFmtId="0" fontId="3" fillId="0" borderId="34" xfId="0" applyFont="1" applyBorder="1" applyAlignment="1">
      <alignment horizontal="center" vertical="center"/>
    </xf>
    <xf numFmtId="0" fontId="0" fillId="0" borderId="57"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0" fontId="3" fillId="0" borderId="38" xfId="0" applyFont="1" applyBorder="1" applyAlignment="1">
      <alignment horizontal="distributed" vertical="center"/>
    </xf>
    <xf numFmtId="0" fontId="3" fillId="0" borderId="38" xfId="0" applyFont="1" applyBorder="1" applyAlignment="1">
      <alignment horizontal="distributed"/>
    </xf>
    <xf numFmtId="41" fontId="3" fillId="0" borderId="38" xfId="0" applyNumberFormat="1" applyFont="1" applyFill="1" applyBorder="1" applyAlignment="1">
      <alignment horizontal="distributed" vertical="center"/>
    </xf>
    <xf numFmtId="41" fontId="3" fillId="0" borderId="38" xfId="0" applyNumberFormat="1" applyFont="1" applyFill="1" applyBorder="1" applyAlignment="1">
      <alignment horizontal="distributed"/>
    </xf>
    <xf numFmtId="0" fontId="3" fillId="0" borderId="39" xfId="0" applyFont="1" applyBorder="1" applyAlignment="1">
      <alignment horizontal="distributed" vertical="center"/>
    </xf>
    <xf numFmtId="0" fontId="3" fillId="0" borderId="38" xfId="0" applyFont="1" applyBorder="1" applyAlignment="1">
      <alignment horizontal="distributed"/>
    </xf>
    <xf numFmtId="0" fontId="3" fillId="0" borderId="53" xfId="0" applyFont="1" applyBorder="1" applyAlignment="1">
      <alignment horizontal="distributed"/>
    </xf>
    <xf numFmtId="0" fontId="3" fillId="0" borderId="38" xfId="0" applyFont="1" applyBorder="1" applyAlignment="1">
      <alignment horizontal="distributed" vertical="center"/>
    </xf>
    <xf numFmtId="0" fontId="3" fillId="0" borderId="59" xfId="0" applyFont="1" applyBorder="1" applyAlignment="1">
      <alignment horizontal="center" vertical="center"/>
    </xf>
    <xf numFmtId="0" fontId="3" fillId="0" borderId="38" xfId="0" applyFont="1" applyBorder="1" applyAlignment="1">
      <alignment horizontal="center" vertical="center"/>
    </xf>
    <xf numFmtId="0" fontId="3" fillId="0" borderId="39" xfId="0" applyNumberFormat="1" applyFont="1" applyBorder="1" applyAlignment="1">
      <alignment horizontal="distributed" vertical="center"/>
    </xf>
    <xf numFmtId="0" fontId="3" fillId="0" borderId="38" xfId="0" applyNumberFormat="1" applyFont="1" applyBorder="1" applyAlignment="1">
      <alignment horizontal="distributed" vertical="center"/>
    </xf>
    <xf numFmtId="0" fontId="3" fillId="0" borderId="53" xfId="0" applyNumberFormat="1" applyFont="1" applyBorder="1" applyAlignment="1">
      <alignment horizontal="distributed" vertical="center"/>
    </xf>
    <xf numFmtId="0" fontId="3" fillId="0" borderId="29" xfId="0" applyNumberFormat="1" applyFont="1" applyFill="1" applyBorder="1" applyAlignment="1">
      <alignment horizontal="distributed" vertical="center"/>
    </xf>
    <xf numFmtId="0" fontId="3" fillId="0" borderId="36" xfId="0" applyNumberFormat="1" applyFont="1" applyFill="1" applyBorder="1" applyAlignment="1">
      <alignment horizontal="distributed" vertical="center"/>
    </xf>
    <xf numFmtId="0" fontId="3" fillId="0" borderId="40" xfId="0" applyNumberFormat="1" applyFont="1" applyFill="1" applyBorder="1" applyAlignment="1">
      <alignment horizontal="distributed" vertical="center"/>
    </xf>
    <xf numFmtId="41" fontId="3" fillId="0" borderId="47" xfId="0" applyNumberFormat="1" applyFont="1" applyFill="1" applyBorder="1" applyAlignment="1">
      <alignment horizontal="center" vertical="center"/>
    </xf>
    <xf numFmtId="41" fontId="3" fillId="0" borderId="24" xfId="0" applyNumberFormat="1" applyFont="1" applyFill="1" applyBorder="1" applyAlignment="1">
      <alignment horizontal="center" vertical="center"/>
    </xf>
    <xf numFmtId="41" fontId="3" fillId="0" borderId="22" xfId="0" applyNumberFormat="1" applyFont="1" applyFill="1" applyBorder="1" applyAlignment="1">
      <alignment horizontal="center" vertical="center"/>
    </xf>
    <xf numFmtId="0" fontId="3" fillId="0" borderId="29" xfId="0" applyNumberFormat="1" applyFont="1" applyBorder="1" applyAlignment="1">
      <alignment horizontal="distributed" vertical="center"/>
    </xf>
    <xf numFmtId="0" fontId="3" fillId="0" borderId="36" xfId="0" applyNumberFormat="1" applyFont="1" applyBorder="1" applyAlignment="1">
      <alignment horizontal="distributed" vertical="center"/>
    </xf>
    <xf numFmtId="0" fontId="3" fillId="0" borderId="43" xfId="0" applyNumberFormat="1" applyFont="1" applyBorder="1" applyAlignment="1">
      <alignment horizontal="distributed" vertical="center"/>
    </xf>
    <xf numFmtId="41" fontId="3" fillId="0" borderId="51"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41" fontId="3" fillId="0" borderId="12" xfId="0" applyNumberFormat="1" applyFont="1" applyFill="1" applyBorder="1" applyAlignment="1">
      <alignment horizontal="center" vertical="center"/>
    </xf>
    <xf numFmtId="0" fontId="3" fillId="0" borderId="4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0" xfId="0" applyFont="1" applyFill="1" applyBorder="1" applyAlignment="1">
      <alignment vertical="center"/>
    </xf>
    <xf numFmtId="0" fontId="8" fillId="0" borderId="0" xfId="0" applyFont="1" applyFill="1" applyBorder="1" applyAlignment="1">
      <alignment vertical="center"/>
    </xf>
    <xf numFmtId="41" fontId="3" fillId="0" borderId="13" xfId="0" applyNumberFormat="1" applyFont="1" applyBorder="1" applyAlignment="1">
      <alignment horizontal="center" vertical="distributed" wrapText="1"/>
    </xf>
    <xf numFmtId="41" fontId="0" fillId="0" borderId="13" xfId="0" applyNumberFormat="1" applyBorder="1" applyAlignment="1">
      <alignment horizontal="center" vertical="distributed"/>
    </xf>
    <xf numFmtId="0" fontId="3" fillId="0" borderId="16" xfId="0" applyNumberFormat="1" applyFont="1" applyFill="1" applyBorder="1" applyAlignment="1">
      <alignment horizontal="distributed" vertical="center"/>
    </xf>
    <xf numFmtId="0" fontId="3" fillId="0" borderId="30" xfId="0" applyNumberFormat="1" applyFont="1" applyFill="1" applyBorder="1" applyAlignment="1">
      <alignment horizontal="distributed" vertical="center"/>
    </xf>
    <xf numFmtId="0" fontId="3" fillId="0" borderId="39" xfId="0" applyNumberFormat="1" applyFont="1" applyFill="1" applyBorder="1" applyAlignment="1">
      <alignment horizontal="distributed" vertical="center"/>
    </xf>
    <xf numFmtId="0" fontId="3" fillId="0" borderId="38" xfId="0" applyNumberFormat="1" applyFont="1" applyFill="1" applyBorder="1" applyAlignment="1">
      <alignment horizontal="distributed" vertical="center"/>
    </xf>
    <xf numFmtId="0" fontId="3" fillId="0" borderId="53" xfId="0" applyNumberFormat="1" applyFont="1" applyFill="1" applyBorder="1" applyAlignment="1">
      <alignment horizontal="distributed" vertical="center"/>
    </xf>
    <xf numFmtId="0" fontId="3" fillId="0" borderId="40" xfId="0" applyNumberFormat="1" applyFont="1" applyBorder="1" applyAlignment="1">
      <alignment horizontal="distributed" vertical="center"/>
    </xf>
    <xf numFmtId="0" fontId="3" fillId="0" borderId="43" xfId="0" applyNumberFormat="1" applyFont="1" applyFill="1" applyBorder="1" applyAlignment="1">
      <alignment horizontal="distributed" vertical="center"/>
    </xf>
    <xf numFmtId="0" fontId="3" fillId="0" borderId="20" xfId="0" applyNumberFormat="1" applyFont="1" applyBorder="1" applyAlignment="1">
      <alignment horizontal="distributed" vertical="center"/>
    </xf>
    <xf numFmtId="0" fontId="3" fillId="0" borderId="36" xfId="0" applyFont="1" applyBorder="1" applyAlignment="1">
      <alignment horizontal="distributed" vertical="center"/>
    </xf>
    <xf numFmtId="0" fontId="3" fillId="0" borderId="43" xfId="0" applyFont="1" applyBorder="1" applyAlignment="1">
      <alignment horizontal="distributed" vertical="center"/>
    </xf>
    <xf numFmtId="0" fontId="3" fillId="0" borderId="51" xfId="0" applyNumberFormat="1" applyFont="1" applyBorder="1" applyAlignment="1">
      <alignment horizontal="distributed" vertical="center" wrapText="1"/>
    </xf>
    <xf numFmtId="0" fontId="0" fillId="0" borderId="10" xfId="0" applyNumberFormat="1" applyFont="1" applyBorder="1" applyAlignment="1">
      <alignment horizontal="distributed" vertical="center" wrapText="1"/>
    </xf>
    <xf numFmtId="0" fontId="0" fillId="0" borderId="12" xfId="0" applyNumberFormat="1" applyBorder="1" applyAlignment="1">
      <alignment horizontal="distributed" vertical="center" wrapText="1"/>
    </xf>
    <xf numFmtId="0" fontId="3" fillId="0" borderId="20" xfId="0" applyNumberFormat="1" applyFont="1" applyBorder="1" applyAlignment="1">
      <alignment horizontal="distributed" vertical="center" wrapText="1"/>
    </xf>
    <xf numFmtId="0" fontId="3" fillId="0" borderId="22" xfId="0" applyNumberFormat="1" applyFont="1" applyBorder="1" applyAlignment="1">
      <alignment horizontal="distributed" vertical="center" wrapText="1"/>
    </xf>
    <xf numFmtId="0" fontId="3" fillId="0" borderId="47" xfId="0" applyNumberFormat="1" applyFont="1" applyBorder="1" applyAlignment="1">
      <alignment horizontal="distributed" vertical="center" wrapText="1"/>
    </xf>
    <xf numFmtId="0" fontId="0" fillId="0" borderId="24" xfId="0" applyNumberFormat="1" applyFont="1" applyBorder="1" applyAlignment="1">
      <alignment/>
    </xf>
    <xf numFmtId="0" fontId="0" fillId="0" borderId="22" xfId="0" applyNumberFormat="1" applyFont="1" applyBorder="1" applyAlignment="1">
      <alignment/>
    </xf>
    <xf numFmtId="0" fontId="3" fillId="0" borderId="50" xfId="0" applyNumberFormat="1" applyFont="1" applyBorder="1" applyAlignment="1">
      <alignment horizontal="distributed" vertical="center" wrapText="1"/>
    </xf>
    <xf numFmtId="0" fontId="3" fillId="0" borderId="25" xfId="0" applyNumberFormat="1" applyFont="1" applyBorder="1" applyAlignment="1">
      <alignment horizontal="distributed" vertical="center" wrapText="1"/>
    </xf>
    <xf numFmtId="0" fontId="3" fillId="0" borderId="23" xfId="0" applyNumberFormat="1" applyFont="1" applyBorder="1" applyAlignment="1">
      <alignment horizontal="distributed" vertical="center" wrapText="1"/>
    </xf>
    <xf numFmtId="0" fontId="3" fillId="0" borderId="11" xfId="0" applyFont="1" applyBorder="1" applyAlignment="1">
      <alignment horizontal="distributed"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3" fillId="0" borderId="24"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distributed" vertical="center" wrapText="1"/>
    </xf>
    <xf numFmtId="0" fontId="0" fillId="0" borderId="24" xfId="0" applyFont="1" applyFill="1" applyBorder="1" applyAlignment="1">
      <alignment/>
    </xf>
    <xf numFmtId="0" fontId="0" fillId="0" borderId="22" xfId="0" applyFont="1" applyFill="1" applyBorder="1" applyAlignment="1">
      <alignment/>
    </xf>
    <xf numFmtId="0" fontId="3" fillId="0" borderId="37" xfId="0" applyFont="1" applyBorder="1" applyAlignment="1">
      <alignment horizontal="distributed" vertical="center" wrapText="1"/>
    </xf>
    <xf numFmtId="0" fontId="3" fillId="0" borderId="41" xfId="0" applyFont="1" applyBorder="1" applyAlignment="1">
      <alignment horizontal="distributed"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3" xfId="0" applyFont="1" applyBorder="1" applyAlignment="1">
      <alignment horizontal="distributed" vertical="center"/>
    </xf>
    <xf numFmtId="0" fontId="3" fillId="0" borderId="53" xfId="0" applyFont="1" applyBorder="1" applyAlignment="1">
      <alignment horizontal="distributed" vertical="center"/>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24" xfId="0" applyBorder="1" applyAlignment="1">
      <alignment horizontal="distributed" vertical="center" wrapText="1"/>
    </xf>
    <xf numFmtId="0" fontId="0" fillId="0" borderId="22" xfId="0" applyBorder="1" applyAlignment="1">
      <alignment horizontal="distributed" vertical="center" wrapText="1"/>
    </xf>
    <xf numFmtId="0" fontId="3" fillId="0" borderId="38" xfId="0" applyNumberFormat="1" applyFont="1" applyBorder="1" applyAlignment="1">
      <alignment horizontal="center" vertical="center"/>
    </xf>
    <xf numFmtId="0" fontId="3" fillId="0" borderId="39"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21" xfId="0" applyNumberFormat="1" applyFont="1" applyBorder="1" applyAlignment="1">
      <alignment horizontal="distributed" vertical="center"/>
    </xf>
    <xf numFmtId="0" fontId="3" fillId="0" borderId="17" xfId="0" applyNumberFormat="1" applyFont="1" applyBorder="1" applyAlignment="1">
      <alignment horizontal="distributed" vertical="center"/>
    </xf>
    <xf numFmtId="0" fontId="3" fillId="0" borderId="37" xfId="0" applyNumberFormat="1" applyFont="1" applyBorder="1" applyAlignment="1">
      <alignment horizontal="distributed" vertical="center"/>
    </xf>
    <xf numFmtId="41" fontId="3" fillId="0" borderId="34" xfId="0" applyNumberFormat="1" applyFont="1" applyBorder="1" applyAlignment="1">
      <alignment horizontal="center" vertical="center"/>
    </xf>
    <xf numFmtId="41" fontId="3" fillId="0" borderId="37" xfId="0" applyNumberFormat="1" applyFont="1" applyBorder="1" applyAlignment="1">
      <alignment horizontal="center" vertical="center"/>
    </xf>
    <xf numFmtId="0" fontId="3" fillId="0" borderId="34" xfId="0" applyNumberFormat="1" applyFont="1" applyBorder="1" applyAlignment="1">
      <alignment horizontal="distributed" vertical="center"/>
    </xf>
    <xf numFmtId="0" fontId="3" fillId="0" borderId="41" xfId="0" applyNumberFormat="1" applyFont="1" applyBorder="1" applyAlignment="1">
      <alignment horizontal="distributed" vertical="center"/>
    </xf>
    <xf numFmtId="0" fontId="3" fillId="0" borderId="34"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3" fillId="0" borderId="51" xfId="0" applyNumberFormat="1" applyFont="1" applyBorder="1" applyAlignment="1">
      <alignment horizontal="distributed" vertical="center"/>
    </xf>
    <xf numFmtId="0" fontId="3" fillId="0" borderId="20" xfId="0" applyNumberFormat="1" applyFont="1" applyFill="1" applyBorder="1" applyAlignment="1">
      <alignment horizontal="distributed" vertical="center"/>
    </xf>
    <xf numFmtId="0" fontId="3" fillId="0" borderId="20"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0" xfId="0" applyNumberFormat="1" applyFont="1" applyFill="1" applyBorder="1" applyAlignment="1">
      <alignment horizontal="distributed" vertical="center" wrapText="1"/>
    </xf>
    <xf numFmtId="0" fontId="3" fillId="0" borderId="22" xfId="0" applyNumberFormat="1" applyFont="1" applyFill="1" applyBorder="1" applyAlignment="1">
      <alignment horizontal="distributed" vertical="center" wrapText="1"/>
    </xf>
    <xf numFmtId="0" fontId="3" fillId="0" borderId="52" xfId="0" applyNumberFormat="1" applyFont="1" applyBorder="1" applyAlignment="1">
      <alignment horizontal="distributed" vertical="center"/>
    </xf>
    <xf numFmtId="0" fontId="3" fillId="0" borderId="18" xfId="0" applyNumberFormat="1" applyFont="1" applyBorder="1" applyAlignment="1">
      <alignment horizontal="distributed" vertical="center"/>
    </xf>
    <xf numFmtId="0" fontId="3" fillId="0" borderId="48" xfId="0" applyNumberFormat="1" applyFont="1" applyFill="1" applyBorder="1" applyAlignment="1">
      <alignment horizontal="distributed" vertical="center"/>
    </xf>
    <xf numFmtId="0" fontId="0" fillId="0" borderId="56" xfId="0" applyNumberFormat="1" applyBorder="1" applyAlignment="1">
      <alignment horizontal="distributed" vertical="center"/>
    </xf>
    <xf numFmtId="0" fontId="0" fillId="0" borderId="49" xfId="0" applyNumberFormat="1" applyBorder="1" applyAlignment="1">
      <alignment horizontal="distributed" vertical="center"/>
    </xf>
    <xf numFmtId="0" fontId="0" fillId="0" borderId="34" xfId="0" applyNumberFormat="1" applyBorder="1" applyAlignment="1">
      <alignment horizontal="distributed" vertical="center"/>
    </xf>
    <xf numFmtId="0" fontId="0" fillId="0" borderId="44" xfId="0" applyNumberFormat="1" applyBorder="1" applyAlignment="1">
      <alignment horizontal="distributed" vertical="center"/>
    </xf>
    <xf numFmtId="0" fontId="0" fillId="0" borderId="0" xfId="0" applyNumberFormat="1" applyBorder="1" applyAlignment="1">
      <alignment horizontal="distributed" vertical="center"/>
    </xf>
    <xf numFmtId="0" fontId="0" fillId="0" borderId="37" xfId="0" applyNumberFormat="1" applyBorder="1" applyAlignment="1">
      <alignment horizontal="distributed" vertical="center"/>
    </xf>
    <xf numFmtId="0" fontId="0" fillId="0" borderId="57" xfId="0" applyNumberFormat="1" applyBorder="1" applyAlignment="1">
      <alignment horizontal="distributed" vertical="center"/>
    </xf>
    <xf numFmtId="0" fontId="0" fillId="0" borderId="35" xfId="0" applyNumberFormat="1" applyBorder="1" applyAlignment="1">
      <alignment horizontal="distributed" vertical="center"/>
    </xf>
    <xf numFmtId="0" fontId="0" fillId="0" borderId="41" xfId="0" applyNumberFormat="1" applyBorder="1" applyAlignment="1">
      <alignment horizontal="distributed" vertical="center"/>
    </xf>
    <xf numFmtId="0" fontId="3" fillId="0" borderId="49" xfId="0" applyNumberFormat="1" applyFont="1" applyBorder="1" applyAlignment="1">
      <alignment horizontal="distributed" vertical="center"/>
    </xf>
    <xf numFmtId="0" fontId="3" fillId="0" borderId="0" xfId="0" applyNumberFormat="1" applyFont="1" applyBorder="1" applyAlignment="1">
      <alignment horizontal="distributed" vertical="center"/>
    </xf>
    <xf numFmtId="0" fontId="3" fillId="0" borderId="35" xfId="0" applyNumberFormat="1" applyFont="1" applyBorder="1" applyAlignment="1">
      <alignment horizontal="distributed" vertical="center"/>
    </xf>
    <xf numFmtId="0" fontId="3" fillId="0" borderId="18" xfId="0" applyNumberFormat="1" applyFont="1" applyFill="1" applyBorder="1" applyAlignment="1">
      <alignment horizontal="distributed" vertical="center"/>
    </xf>
    <xf numFmtId="0" fontId="3" fillId="0" borderId="24" xfId="0" applyNumberFormat="1" applyFont="1" applyFill="1" applyBorder="1" applyAlignment="1">
      <alignment horizontal="distributed" vertical="center"/>
    </xf>
    <xf numFmtId="0" fontId="3" fillId="0" borderId="24" xfId="0" applyNumberFormat="1" applyFont="1" applyBorder="1" applyAlignment="1">
      <alignment horizontal="center" vertical="center"/>
    </xf>
    <xf numFmtId="0" fontId="3" fillId="0" borderId="51" xfId="0" applyNumberFormat="1" applyFont="1" applyFill="1" applyBorder="1" applyAlignment="1">
      <alignment horizontal="distributed" vertical="center"/>
    </xf>
    <xf numFmtId="0" fontId="3" fillId="0" borderId="49" xfId="0" applyNumberFormat="1" applyFont="1" applyFill="1" applyBorder="1" applyAlignment="1">
      <alignment horizontal="distributed" vertical="center"/>
    </xf>
    <xf numFmtId="0" fontId="3" fillId="0" borderId="34" xfId="0" applyNumberFormat="1" applyFont="1" applyFill="1" applyBorder="1" applyAlignment="1">
      <alignment horizontal="distributed" vertical="center"/>
    </xf>
    <xf numFmtId="0" fontId="3" fillId="0" borderId="56" xfId="0" applyNumberFormat="1" applyFont="1" applyFill="1" applyBorder="1" applyAlignment="1">
      <alignment horizontal="center" vertical="center"/>
    </xf>
    <xf numFmtId="0" fontId="3" fillId="0" borderId="49"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57"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0" borderId="52" xfId="0" applyNumberFormat="1" applyFont="1" applyFill="1" applyBorder="1" applyAlignment="1">
      <alignment horizontal="distributed" vertical="center"/>
    </xf>
    <xf numFmtId="0" fontId="3" fillId="0" borderId="30" xfId="0" applyNumberFormat="1" applyFont="1" applyFill="1" applyBorder="1" applyAlignment="1">
      <alignment horizontal="distributed" vertical="center"/>
    </xf>
    <xf numFmtId="0" fontId="3" fillId="0" borderId="11" xfId="0" applyNumberFormat="1" applyFont="1" applyFill="1" applyBorder="1" applyAlignment="1">
      <alignment horizontal="distributed" vertical="center"/>
    </xf>
    <xf numFmtId="0" fontId="3" fillId="0" borderId="17" xfId="0" applyNumberFormat="1" applyFont="1" applyFill="1" applyBorder="1" applyAlignment="1">
      <alignment horizontal="distributed" vertical="center"/>
    </xf>
    <xf numFmtId="0" fontId="3" fillId="0" borderId="34"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0" fillId="0" borderId="22" xfId="0" applyNumberFormat="1" applyFont="1" applyFill="1" applyBorder="1" applyAlignment="1">
      <alignment horizontal="distributed" vertical="center"/>
    </xf>
    <xf numFmtId="0" fontId="3" fillId="0" borderId="25" xfId="0" applyNumberFormat="1" applyFont="1" applyFill="1" applyBorder="1" applyAlignment="1">
      <alignment horizontal="distributed" vertical="center"/>
    </xf>
    <xf numFmtId="0" fontId="0" fillId="0" borderId="23" xfId="0" applyNumberFormat="1" applyFont="1" applyFill="1" applyBorder="1" applyAlignment="1">
      <alignment horizontal="distributed" vertical="center"/>
    </xf>
    <xf numFmtId="0" fontId="3" fillId="0" borderId="37" xfId="0" applyNumberFormat="1" applyFont="1" applyFill="1" applyBorder="1" applyAlignment="1">
      <alignment horizontal="distributed" vertical="center"/>
    </xf>
    <xf numFmtId="0" fontId="0" fillId="0" borderId="41" xfId="0" applyNumberFormat="1" applyFont="1" applyFill="1" applyBorder="1" applyAlignment="1">
      <alignment horizontal="distributed" vertical="center"/>
    </xf>
    <xf numFmtId="0" fontId="3" fillId="0" borderId="47" xfId="0" applyNumberFormat="1" applyFont="1" applyFill="1" applyBorder="1" applyAlignment="1">
      <alignment horizontal="distributed" vertical="center"/>
    </xf>
    <xf numFmtId="0" fontId="3" fillId="0" borderId="24" xfId="0" applyNumberFormat="1" applyFont="1" applyFill="1" applyBorder="1" applyAlignment="1">
      <alignment horizontal="distributed" vertical="center"/>
    </xf>
    <xf numFmtId="0" fontId="3" fillId="0" borderId="22" xfId="0" applyNumberFormat="1" applyFont="1" applyFill="1" applyBorder="1" applyAlignment="1">
      <alignment horizontal="distributed" vertical="center"/>
    </xf>
    <xf numFmtId="0" fontId="3" fillId="0" borderId="54" xfId="0" applyNumberFormat="1" applyFont="1" applyFill="1" applyBorder="1" applyAlignment="1">
      <alignment horizontal="distributed" vertical="center"/>
    </xf>
    <xf numFmtId="0" fontId="3" fillId="0" borderId="55" xfId="0" applyNumberFormat="1" applyFont="1" applyFill="1" applyBorder="1" applyAlignment="1">
      <alignment horizontal="distributed" vertical="center"/>
    </xf>
    <xf numFmtId="0" fontId="3" fillId="0" borderId="13" xfId="0" applyNumberFormat="1" applyFont="1" applyFill="1" applyBorder="1" applyAlignment="1">
      <alignment horizontal="center" vertical="distributed" wrapText="1"/>
    </xf>
    <xf numFmtId="0" fontId="0" fillId="0" borderId="13" xfId="0" applyNumberFormat="1" applyFill="1" applyBorder="1" applyAlignment="1">
      <alignment horizontal="center" vertical="distributed"/>
    </xf>
    <xf numFmtId="0" fontId="3" fillId="0" borderId="19" xfId="0" applyNumberFormat="1" applyFont="1" applyFill="1" applyBorder="1" applyAlignment="1">
      <alignment horizontal="distributed" vertical="center"/>
    </xf>
    <xf numFmtId="0" fontId="3" fillId="0" borderId="39" xfId="0" applyNumberFormat="1" applyFont="1" applyFill="1" applyBorder="1" applyAlignment="1">
      <alignment horizontal="distributed" vertical="center" wrapText="1"/>
    </xf>
    <xf numFmtId="0" fontId="3" fillId="0" borderId="38" xfId="0" applyNumberFormat="1" applyFont="1" applyFill="1" applyBorder="1" applyAlignment="1">
      <alignment horizontal="distributed" vertical="center" wrapText="1"/>
    </xf>
    <xf numFmtId="0" fontId="3" fillId="0" borderId="56" xfId="0" applyNumberFormat="1" applyFont="1" applyFill="1" applyBorder="1" applyAlignment="1">
      <alignment horizontal="distributed" vertical="center"/>
    </xf>
    <xf numFmtId="0" fontId="3" fillId="0" borderId="44" xfId="0" applyNumberFormat="1" applyFont="1" applyFill="1" applyBorder="1" applyAlignment="1">
      <alignment horizontal="distributed" vertical="center"/>
    </xf>
    <xf numFmtId="0" fontId="3" fillId="0" borderId="0" xfId="0" applyNumberFormat="1" applyFont="1" applyFill="1" applyBorder="1" applyAlignment="1">
      <alignment horizontal="distributed" vertical="center"/>
    </xf>
    <xf numFmtId="0" fontId="3" fillId="0" borderId="57" xfId="0" applyNumberFormat="1" applyFont="1" applyFill="1" applyBorder="1" applyAlignment="1">
      <alignment horizontal="distributed" vertical="center"/>
    </xf>
    <xf numFmtId="0" fontId="3" fillId="0" borderId="35" xfId="0" applyNumberFormat="1" applyFont="1" applyFill="1" applyBorder="1" applyAlignment="1">
      <alignment horizontal="distributed" vertical="center"/>
    </xf>
    <xf numFmtId="0" fontId="3" fillId="0" borderId="41" xfId="0" applyNumberFormat="1" applyFont="1" applyFill="1" applyBorder="1" applyAlignment="1">
      <alignment horizontal="distributed" vertical="center"/>
    </xf>
    <xf numFmtId="0" fontId="3" fillId="0" borderId="39"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3" fillId="0" borderId="53" xfId="0" applyNumberFormat="1" applyFont="1" applyFill="1" applyBorder="1" applyAlignment="1">
      <alignment horizontal="center" vertical="center"/>
    </xf>
    <xf numFmtId="0" fontId="3" fillId="0" borderId="24" xfId="0" applyNumberFormat="1" applyFont="1" applyFill="1" applyBorder="1" applyAlignment="1">
      <alignment horizontal="distributed" vertical="center" wrapText="1"/>
    </xf>
    <xf numFmtId="0" fontId="3" fillId="0" borderId="11" xfId="0" applyNumberFormat="1" applyFont="1" applyFill="1" applyBorder="1" applyAlignment="1">
      <alignment horizontal="distributed" vertical="center" wrapText="1"/>
    </xf>
    <xf numFmtId="0" fontId="3" fillId="0" borderId="17" xfId="0" applyNumberFormat="1" applyFont="1" applyFill="1" applyBorder="1" applyAlignment="1">
      <alignment horizontal="distributed" vertical="center" wrapText="1"/>
    </xf>
    <xf numFmtId="0" fontId="3" fillId="0" borderId="10" xfId="0" applyNumberFormat="1" applyFont="1" applyFill="1" applyBorder="1" applyAlignment="1">
      <alignment horizontal="distributed" vertical="center" wrapText="1"/>
    </xf>
    <xf numFmtId="0" fontId="3" fillId="0" borderId="37" xfId="0" applyNumberFormat="1" applyFont="1" applyFill="1" applyBorder="1" applyAlignment="1">
      <alignment horizontal="distributed" vertical="center" wrapText="1"/>
    </xf>
    <xf numFmtId="0" fontId="3" fillId="0" borderId="12" xfId="0" applyNumberFormat="1" applyFont="1" applyFill="1" applyBorder="1" applyAlignment="1">
      <alignment horizontal="distributed" vertical="center" wrapText="1"/>
    </xf>
    <xf numFmtId="0" fontId="3" fillId="0" borderId="41" xfId="0" applyNumberFormat="1" applyFont="1" applyFill="1" applyBorder="1" applyAlignment="1">
      <alignment horizontal="distributed" vertical="center" wrapText="1"/>
    </xf>
    <xf numFmtId="0" fontId="3" fillId="0" borderId="30" xfId="0" applyNumberFormat="1" applyFont="1" applyFill="1" applyBorder="1" applyAlignment="1">
      <alignment horizontal="distributed" vertical="center" wrapText="1"/>
    </xf>
    <xf numFmtId="0" fontId="3" fillId="0" borderId="28" xfId="0" applyNumberFormat="1" applyFont="1" applyFill="1" applyBorder="1" applyAlignment="1">
      <alignment horizontal="distributed" vertical="center" wrapText="1"/>
    </xf>
    <xf numFmtId="0" fontId="3" fillId="0" borderId="48" xfId="0" applyNumberFormat="1" applyFont="1" applyFill="1" applyBorder="1" applyAlignment="1">
      <alignment horizontal="distributed" vertical="center" wrapText="1"/>
    </xf>
    <xf numFmtId="0" fontId="3" fillId="0" borderId="21" xfId="0" applyNumberFormat="1" applyFont="1" applyFill="1" applyBorder="1" applyAlignment="1">
      <alignment horizontal="distributed" vertical="center"/>
    </xf>
    <xf numFmtId="0" fontId="3" fillId="0" borderId="10" xfId="0" applyNumberFormat="1" applyFont="1" applyFill="1" applyBorder="1" applyAlignment="1">
      <alignment horizontal="distributed" vertical="center"/>
    </xf>
    <xf numFmtId="0" fontId="3" fillId="0" borderId="12" xfId="0" applyNumberFormat="1" applyFont="1" applyFill="1" applyBorder="1" applyAlignment="1">
      <alignment horizontal="distributed" vertical="center"/>
    </xf>
    <xf numFmtId="0" fontId="3" fillId="0" borderId="47" xfId="0" applyNumberFormat="1" applyFont="1" applyFill="1" applyBorder="1" applyAlignment="1">
      <alignment horizontal="distributed" vertical="center" wrapText="1"/>
    </xf>
    <xf numFmtId="0" fontId="3" fillId="0" borderId="33" xfId="0" applyNumberFormat="1" applyFont="1" applyFill="1" applyBorder="1" applyAlignment="1">
      <alignment horizontal="distributed" vertical="center"/>
    </xf>
    <xf numFmtId="41" fontId="3" fillId="0" borderId="0" xfId="0" applyNumberFormat="1" applyFont="1" applyFill="1" applyBorder="1" applyAlignment="1">
      <alignment horizontal="distributed"/>
    </xf>
    <xf numFmtId="0" fontId="0" fillId="0" borderId="57" xfId="0" applyNumberFormat="1" applyBorder="1" applyAlignment="1">
      <alignment horizontal="center" vertical="center"/>
    </xf>
    <xf numFmtId="0" fontId="0" fillId="0" borderId="35" xfId="0" applyNumberFormat="1" applyBorder="1" applyAlignment="1">
      <alignment horizontal="center" vertical="center"/>
    </xf>
    <xf numFmtId="0" fontId="0" fillId="0" borderId="41" xfId="0" applyNumberFormat="1" applyBorder="1" applyAlignment="1">
      <alignment horizontal="center" vertical="center"/>
    </xf>
    <xf numFmtId="0" fontId="3" fillId="0" borderId="39" xfId="0" applyNumberFormat="1" applyFont="1" applyBorder="1" applyAlignment="1">
      <alignment horizontal="distributed" vertical="center" indent="6"/>
    </xf>
    <xf numFmtId="0" fontId="3" fillId="0" borderId="38" xfId="0" applyNumberFormat="1" applyFont="1" applyBorder="1" applyAlignment="1">
      <alignment horizontal="distributed" vertical="center" indent="6"/>
    </xf>
    <xf numFmtId="0" fontId="3" fillId="0" borderId="53" xfId="0" applyNumberFormat="1" applyFont="1" applyBorder="1" applyAlignment="1">
      <alignment horizontal="distributed" vertical="center" indent="6"/>
    </xf>
    <xf numFmtId="0" fontId="3" fillId="0" borderId="21" xfId="0" applyNumberFormat="1" applyFont="1" applyBorder="1" applyAlignment="1">
      <alignment horizontal="distributed" vertical="center" wrapText="1"/>
    </xf>
    <xf numFmtId="0" fontId="3" fillId="0" borderId="29" xfId="42" applyNumberFormat="1" applyFont="1" applyBorder="1" applyAlignment="1">
      <alignment horizontal="distributed" vertical="center"/>
    </xf>
    <xf numFmtId="0" fontId="3" fillId="0" borderId="36" xfId="42" applyNumberFormat="1" applyFont="1" applyBorder="1" applyAlignment="1">
      <alignment horizontal="distributed" vertical="center"/>
    </xf>
    <xf numFmtId="0" fontId="3" fillId="0" borderId="43" xfId="42" applyNumberFormat="1" applyFont="1" applyBorder="1" applyAlignment="1">
      <alignment horizontal="distributed" vertical="center"/>
    </xf>
    <xf numFmtId="0" fontId="0" fillId="0" borderId="22" xfId="0" applyNumberFormat="1" applyBorder="1" applyAlignment="1">
      <alignment horizontal="distributed" vertical="center"/>
    </xf>
    <xf numFmtId="0" fontId="0" fillId="0" borderId="52" xfId="0" applyNumberFormat="1" applyFill="1" applyBorder="1" applyAlignment="1">
      <alignment horizontal="distributed" vertical="center"/>
    </xf>
    <xf numFmtId="0" fontId="0" fillId="0" borderId="12" xfId="0" applyNumberFormat="1" applyFill="1" applyBorder="1" applyAlignment="1">
      <alignment horizontal="distributed" vertical="center"/>
    </xf>
    <xf numFmtId="0" fontId="0" fillId="0" borderId="48" xfId="0" applyNumberFormat="1" applyFill="1" applyBorder="1" applyAlignment="1">
      <alignment horizontal="distributed" vertical="center"/>
    </xf>
    <xf numFmtId="0" fontId="3" fillId="0" borderId="20"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0" fillId="0" borderId="34" xfId="0" applyNumberFormat="1" applyFill="1" applyBorder="1" applyAlignment="1">
      <alignment horizontal="distributed" vertical="center"/>
    </xf>
    <xf numFmtId="0" fontId="0" fillId="0" borderId="41" xfId="0" applyNumberFormat="1" applyFill="1" applyBorder="1" applyAlignment="1">
      <alignment horizontal="distributed" vertical="center"/>
    </xf>
    <xf numFmtId="0" fontId="3" fillId="0" borderId="21"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51" xfId="0" applyNumberFormat="1" applyFont="1" applyFill="1" applyBorder="1" applyAlignment="1">
      <alignment horizontal="distributed" vertical="center" wrapText="1"/>
    </xf>
    <xf numFmtId="0" fontId="3" fillId="0" borderId="34" xfId="0" applyNumberFormat="1" applyFont="1" applyFill="1" applyBorder="1" applyAlignment="1">
      <alignment horizontal="distributed" vertical="center" wrapText="1"/>
    </xf>
    <xf numFmtId="0" fontId="0" fillId="0" borderId="36" xfId="0" applyFill="1" applyBorder="1" applyAlignment="1">
      <alignment/>
    </xf>
    <xf numFmtId="0" fontId="0" fillId="0" borderId="43" xfId="0" applyFill="1" applyBorder="1" applyAlignment="1">
      <alignment/>
    </xf>
    <xf numFmtId="41" fontId="3" fillId="0" borderId="60" xfId="0" applyNumberFormat="1" applyFont="1" applyFill="1" applyBorder="1" applyAlignment="1">
      <alignment horizontal="center" vertical="center"/>
    </xf>
    <xf numFmtId="41" fontId="3" fillId="0" borderId="54" xfId="0" applyNumberFormat="1" applyFont="1" applyFill="1" applyBorder="1" applyAlignment="1">
      <alignment horizontal="center" vertical="center"/>
    </xf>
    <xf numFmtId="41" fontId="3" fillId="0" borderId="61"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xf>
    <xf numFmtId="0" fontId="3" fillId="0" borderId="20" xfId="0" applyNumberFormat="1" applyFont="1" applyFill="1" applyBorder="1" applyAlignment="1">
      <alignment horizontal="distributed" vertical="center"/>
    </xf>
    <xf numFmtId="0" fontId="3" fillId="0" borderId="18" xfId="0" applyNumberFormat="1" applyFont="1" applyFill="1" applyBorder="1" applyAlignment="1">
      <alignment horizontal="distributed" vertical="center"/>
    </xf>
    <xf numFmtId="0" fontId="3" fillId="0" borderId="33" xfId="0" applyNumberFormat="1" applyFont="1" applyFill="1" applyBorder="1" applyAlignment="1">
      <alignment horizontal="distributed" vertical="center" wrapText="1"/>
    </xf>
    <xf numFmtId="0" fontId="3" fillId="0" borderId="2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xf>
    <xf numFmtId="0" fontId="3" fillId="0" borderId="61" xfId="0" applyFont="1" applyFill="1" applyBorder="1" applyAlignment="1">
      <alignment horizontal="distributed" vertical="center"/>
    </xf>
    <xf numFmtId="0" fontId="0" fillId="0" borderId="18" xfId="0" applyFill="1" applyBorder="1" applyAlignment="1">
      <alignment horizontal="distributed" vertical="center"/>
    </xf>
    <xf numFmtId="0" fontId="3" fillId="0" borderId="17"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xf>
    <xf numFmtId="0" fontId="3" fillId="0" borderId="62" xfId="0" applyNumberFormat="1" applyFont="1" applyFill="1" applyBorder="1" applyAlignment="1">
      <alignment horizontal="center" vertical="distributed" wrapText="1"/>
    </xf>
    <xf numFmtId="0" fontId="3" fillId="0" borderId="61" xfId="0" applyNumberFormat="1" applyFont="1" applyFill="1" applyBorder="1" applyAlignment="1">
      <alignment horizontal="center" vertical="distributed" wrapText="1"/>
    </xf>
    <xf numFmtId="0" fontId="0" fillId="0" borderId="46" xfId="0" applyNumberFormat="1" applyFill="1" applyBorder="1" applyAlignment="1">
      <alignment horizontal="center" vertical="distributed"/>
    </xf>
    <xf numFmtId="0" fontId="3" fillId="0" borderId="36"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0" fillId="0" borderId="36" xfId="0" applyFont="1" applyFill="1" applyBorder="1" applyAlignment="1">
      <alignment horizontal="distributed" vertical="center"/>
    </xf>
    <xf numFmtId="0" fontId="0" fillId="0" borderId="43" xfId="0" applyFont="1" applyFill="1" applyBorder="1" applyAlignment="1">
      <alignment horizontal="distributed" vertical="center"/>
    </xf>
    <xf numFmtId="0" fontId="0" fillId="0" borderId="13" xfId="0" applyNumberFormat="1" applyFont="1" applyFill="1" applyBorder="1" applyAlignment="1">
      <alignment horizontal="center" vertical="distributed"/>
    </xf>
    <xf numFmtId="0" fontId="3" fillId="0" borderId="37"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53" xfId="0" applyNumberFormat="1" applyFont="1" applyFill="1" applyBorder="1" applyAlignment="1">
      <alignment horizontal="distributed" vertical="center" wrapText="1"/>
    </xf>
    <xf numFmtId="0" fontId="3" fillId="0" borderId="12" xfId="0" applyNumberFormat="1" applyFont="1" applyBorder="1" applyAlignment="1">
      <alignment horizontal="distributed" vertical="center" wrapText="1"/>
    </xf>
    <xf numFmtId="0" fontId="3" fillId="0" borderId="12" xfId="0" applyNumberFormat="1" applyFont="1" applyBorder="1" applyAlignment="1">
      <alignment horizontal="distributed" vertical="center"/>
    </xf>
    <xf numFmtId="0" fontId="3" fillId="0" borderId="39"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3" fillId="0" borderId="39" xfId="0" applyNumberFormat="1" applyFont="1" applyBorder="1" applyAlignment="1">
      <alignment horizontal="center" vertical="center" wrapText="1"/>
    </xf>
    <xf numFmtId="0" fontId="2" fillId="0" borderId="0" xfId="0" applyNumberFormat="1" applyFont="1" applyFill="1" applyAlignment="1">
      <alignment horizontal="left" vertical="center"/>
    </xf>
    <xf numFmtId="0" fontId="3" fillId="0" borderId="33" xfId="0" applyNumberFormat="1" applyFont="1" applyBorder="1" applyAlignment="1">
      <alignment horizontal="distributed" vertical="center"/>
    </xf>
    <xf numFmtId="0" fontId="0" fillId="0" borderId="25" xfId="0" applyNumberFormat="1" applyBorder="1" applyAlignment="1">
      <alignment horizontal="distributed" vertical="center" wrapText="1"/>
    </xf>
    <xf numFmtId="0" fontId="0" fillId="0" borderId="23" xfId="0" applyNumberFormat="1" applyBorder="1" applyAlignment="1">
      <alignment horizontal="distributed" vertical="center" wrapText="1"/>
    </xf>
    <xf numFmtId="0" fontId="0" fillId="0" borderId="24" xfId="0" applyNumberFormat="1" applyBorder="1" applyAlignment="1">
      <alignment horizontal="distributed" vertical="center" wrapText="1"/>
    </xf>
    <xf numFmtId="0" fontId="0" fillId="0" borderId="22" xfId="0" applyNumberFormat="1" applyBorder="1" applyAlignment="1">
      <alignment horizontal="distributed" vertical="center" wrapText="1"/>
    </xf>
    <xf numFmtId="0" fontId="3" fillId="0" borderId="10" xfId="0" applyNumberFormat="1" applyFont="1" applyBorder="1" applyAlignment="1">
      <alignment horizontal="distributed" vertical="center" wrapText="1"/>
    </xf>
    <xf numFmtId="49" fontId="3" fillId="0" borderId="20" xfId="0" applyNumberFormat="1" applyFont="1" applyFill="1" applyBorder="1" applyAlignment="1">
      <alignment horizontal="distributed" vertical="center" wrapText="1"/>
    </xf>
    <xf numFmtId="49" fontId="0" fillId="0" borderId="24" xfId="0" applyNumberFormat="1" applyFill="1" applyBorder="1" applyAlignment="1">
      <alignment horizontal="distributed" vertical="center" wrapText="1"/>
    </xf>
    <xf numFmtId="49" fontId="0" fillId="0" borderId="22" xfId="0" applyNumberFormat="1" applyFill="1" applyBorder="1" applyAlignment="1">
      <alignment horizontal="distributed" vertical="center" wrapText="1"/>
    </xf>
    <xf numFmtId="49" fontId="3" fillId="0" borderId="21" xfId="0" applyNumberFormat="1" applyFont="1" applyFill="1" applyBorder="1" applyAlignment="1">
      <alignment horizontal="distributed" vertical="center" wrapText="1"/>
    </xf>
    <xf numFmtId="49" fontId="0" fillId="0" borderId="25" xfId="0" applyNumberFormat="1" applyFill="1" applyBorder="1" applyAlignment="1">
      <alignment horizontal="distributed" vertical="center" wrapText="1"/>
    </xf>
    <xf numFmtId="49" fontId="0" fillId="0" borderId="23" xfId="0" applyNumberFormat="1" applyFill="1" applyBorder="1" applyAlignment="1">
      <alignment horizontal="distributed" vertical="center" wrapText="1"/>
    </xf>
    <xf numFmtId="49" fontId="3" fillId="0" borderId="17" xfId="0" applyNumberFormat="1" applyFont="1" applyBorder="1" applyAlignment="1">
      <alignment horizontal="distributed" vertical="center" wrapText="1"/>
    </xf>
    <xf numFmtId="49" fontId="3" fillId="0" borderId="37" xfId="0" applyNumberFormat="1" applyFont="1" applyBorder="1" applyAlignment="1">
      <alignment horizontal="distributed" vertical="center"/>
    </xf>
    <xf numFmtId="49" fontId="3" fillId="0" borderId="41" xfId="0" applyNumberFormat="1" applyFont="1" applyBorder="1" applyAlignment="1">
      <alignment horizontal="distributed" vertical="center"/>
    </xf>
    <xf numFmtId="49" fontId="3" fillId="0" borderId="20" xfId="0" applyNumberFormat="1" applyFont="1" applyBorder="1" applyAlignment="1">
      <alignment horizontal="distributed" vertical="center" wrapText="1"/>
    </xf>
    <xf numFmtId="49" fontId="3" fillId="0" borderId="24" xfId="0" applyNumberFormat="1" applyFont="1" applyBorder="1" applyAlignment="1">
      <alignment horizontal="distributed" vertical="center" wrapText="1"/>
    </xf>
    <xf numFmtId="49" fontId="3" fillId="0" borderId="22" xfId="0" applyNumberFormat="1" applyFont="1" applyBorder="1" applyAlignment="1">
      <alignment horizontal="distributed" vertical="center" wrapText="1"/>
    </xf>
    <xf numFmtId="49" fontId="3" fillId="0" borderId="24" xfId="0" applyNumberFormat="1" applyFont="1" applyBorder="1" applyAlignment="1">
      <alignment horizontal="distributed" vertical="center"/>
    </xf>
    <xf numFmtId="49" fontId="3" fillId="0" borderId="22" xfId="0" applyNumberFormat="1" applyFont="1" applyBorder="1" applyAlignment="1">
      <alignment horizontal="distributed" vertical="center"/>
    </xf>
    <xf numFmtId="49" fontId="3" fillId="0" borderId="39" xfId="0" applyNumberFormat="1" applyFont="1" applyFill="1" applyBorder="1" applyAlignment="1">
      <alignment horizontal="distributed" vertical="center" wrapText="1"/>
    </xf>
    <xf numFmtId="49" fontId="3" fillId="0" borderId="53" xfId="0" applyNumberFormat="1" applyFont="1" applyFill="1" applyBorder="1" applyAlignment="1">
      <alignment horizontal="distributed" vertical="center" wrapText="1"/>
    </xf>
    <xf numFmtId="49" fontId="3" fillId="0" borderId="56"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 fillId="0" borderId="11" xfId="0" applyNumberFormat="1" applyFont="1" applyBorder="1" applyAlignment="1">
      <alignment horizontal="distributed" vertical="center" wrapText="1"/>
    </xf>
    <xf numFmtId="0" fontId="3" fillId="0" borderId="44" xfId="0" applyNumberFormat="1" applyFont="1" applyBorder="1" applyAlignment="1">
      <alignment horizontal="distributed" vertical="center"/>
    </xf>
    <xf numFmtId="0" fontId="3" fillId="0" borderId="0" xfId="0" applyNumberFormat="1" applyFont="1" applyBorder="1" applyAlignment="1">
      <alignment horizontal="distributed" vertical="center"/>
    </xf>
    <xf numFmtId="0" fontId="3" fillId="0" borderId="38" xfId="0" applyFont="1" applyFill="1" applyBorder="1" applyAlignment="1">
      <alignment horizontal="distributed" vertical="center" wrapText="1"/>
    </xf>
    <xf numFmtId="0" fontId="3" fillId="0" borderId="39" xfId="0" applyFont="1" applyFill="1" applyBorder="1" applyAlignment="1">
      <alignment horizontal="distributed" vertical="center" wrapText="1"/>
    </xf>
    <xf numFmtId="0" fontId="3" fillId="0" borderId="53"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41"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3" xfId="0" applyFont="1" applyFill="1" applyBorder="1" applyAlignment="1">
      <alignment horizontal="center" vertical="distributed" wrapText="1"/>
    </xf>
    <xf numFmtId="0" fontId="0" fillId="0" borderId="13" xfId="0" applyFill="1" applyBorder="1" applyAlignment="1">
      <alignment horizontal="center" vertical="distributed" wrapText="1"/>
    </xf>
    <xf numFmtId="0" fontId="3" fillId="0" borderId="5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7" xfId="0" applyFont="1" applyFill="1" applyBorder="1" applyAlignment="1">
      <alignment horizontal="center" vertical="center"/>
    </xf>
    <xf numFmtId="0" fontId="3" fillId="0" borderId="20"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3" xfId="0" applyFont="1" applyFill="1" applyBorder="1" applyAlignment="1">
      <alignment horizontal="distributed" vertical="center"/>
    </xf>
    <xf numFmtId="0" fontId="4" fillId="0" borderId="20" xfId="0" applyFont="1" applyFill="1" applyBorder="1" applyAlignment="1">
      <alignment horizontal="distributed" vertical="center" wrapText="1"/>
    </xf>
    <xf numFmtId="0" fontId="4" fillId="0" borderId="22" xfId="0" applyFont="1" applyFill="1" applyBorder="1" applyAlignment="1">
      <alignment horizontal="distributed" vertical="center"/>
    </xf>
    <xf numFmtId="0" fontId="3" fillId="0" borderId="33" xfId="0" applyFont="1" applyFill="1" applyBorder="1" applyAlignment="1">
      <alignment horizontal="distributed" vertical="center" wrapText="1"/>
    </xf>
    <xf numFmtId="0" fontId="3" fillId="0" borderId="29" xfId="0" applyNumberFormat="1" applyFont="1" applyBorder="1" applyAlignment="1">
      <alignment horizontal="distributed" vertical="center"/>
    </xf>
    <xf numFmtId="0" fontId="3" fillId="0" borderId="36" xfId="0" applyNumberFormat="1" applyFont="1" applyBorder="1" applyAlignment="1">
      <alignment horizontal="distributed" vertical="center"/>
    </xf>
    <xf numFmtId="0" fontId="3" fillId="0" borderId="43" xfId="0" applyNumberFormat="1" applyFont="1" applyBorder="1" applyAlignment="1">
      <alignment horizontal="distributed" vertical="center"/>
    </xf>
    <xf numFmtId="0" fontId="3" fillId="0" borderId="51" xfId="0" applyNumberFormat="1" applyFont="1" applyBorder="1" applyAlignment="1">
      <alignment horizontal="distributed" vertical="center"/>
    </xf>
    <xf numFmtId="0" fontId="3" fillId="0" borderId="24" xfId="0" applyNumberFormat="1" applyFont="1" applyBorder="1" applyAlignment="1">
      <alignment horizontal="distributed" vertical="center"/>
    </xf>
    <xf numFmtId="0" fontId="3" fillId="0" borderId="22" xfId="0" applyNumberFormat="1" applyFont="1" applyBorder="1" applyAlignment="1">
      <alignment horizontal="distributed" vertical="center"/>
    </xf>
    <xf numFmtId="49" fontId="3" fillId="0" borderId="46" xfId="0" applyNumberFormat="1" applyFont="1" applyBorder="1" applyAlignment="1">
      <alignment horizontal="center" vertical="distributed" wrapText="1"/>
    </xf>
    <xf numFmtId="49" fontId="0" fillId="0" borderId="13" xfId="0" applyNumberFormat="1" applyBorder="1" applyAlignment="1">
      <alignment/>
    </xf>
    <xf numFmtId="49" fontId="0" fillId="0" borderId="14" xfId="0" applyNumberFormat="1" applyBorder="1" applyAlignment="1">
      <alignment/>
    </xf>
    <xf numFmtId="49" fontId="3" fillId="0" borderId="13" xfId="0" applyNumberFormat="1" applyFont="1" applyBorder="1" applyAlignment="1">
      <alignment horizontal="center" vertical="distributed" wrapText="1"/>
    </xf>
    <xf numFmtId="49" fontId="3" fillId="0" borderId="14" xfId="0" applyNumberFormat="1" applyFont="1" applyBorder="1" applyAlignment="1">
      <alignment horizontal="center" vertical="distributed" wrapText="1"/>
    </xf>
    <xf numFmtId="0" fontId="3" fillId="0" borderId="20" xfId="0" applyNumberFormat="1" applyFont="1" applyBorder="1" applyAlignment="1">
      <alignment horizontal="distributed" vertical="center" wrapText="1"/>
    </xf>
    <xf numFmtId="0" fontId="3" fillId="0" borderId="24" xfId="0" applyNumberFormat="1" applyFont="1" applyBorder="1" applyAlignment="1">
      <alignment horizontal="distributed" vertical="center" wrapText="1"/>
    </xf>
    <xf numFmtId="0" fontId="3" fillId="0" borderId="22" xfId="0" applyNumberFormat="1" applyFont="1" applyBorder="1" applyAlignment="1">
      <alignment horizontal="distributed" vertical="center" wrapText="1"/>
    </xf>
    <xf numFmtId="0" fontId="3" fillId="0" borderId="21" xfId="0" applyNumberFormat="1" applyFont="1" applyBorder="1" applyAlignment="1">
      <alignment horizontal="distributed" vertical="center" wrapText="1"/>
    </xf>
    <xf numFmtId="0" fontId="3" fillId="0" borderId="25" xfId="0" applyNumberFormat="1" applyFont="1" applyBorder="1" applyAlignment="1">
      <alignment horizontal="distributed" vertical="center" wrapText="1"/>
    </xf>
    <xf numFmtId="0" fontId="3" fillId="0" borderId="23" xfId="0" applyNumberFormat="1" applyFont="1" applyBorder="1" applyAlignment="1">
      <alignment horizontal="distributed" vertical="center" wrapText="1"/>
    </xf>
    <xf numFmtId="0" fontId="0" fillId="0" borderId="22" xfId="0" applyNumberFormat="1" applyFont="1" applyBorder="1" applyAlignment="1">
      <alignment horizontal="distributed" vertical="center"/>
    </xf>
    <xf numFmtId="0" fontId="3" fillId="0" borderId="10" xfId="0" applyNumberFormat="1" applyFont="1" applyBorder="1" applyAlignment="1">
      <alignment horizontal="distributed" vertical="center"/>
    </xf>
    <xf numFmtId="0" fontId="3" fillId="0" borderId="59"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5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46" xfId="0" applyFont="1" applyBorder="1" applyAlignment="1">
      <alignment horizontal="center" vertical="distributed" wrapText="1"/>
    </xf>
    <xf numFmtId="0" fontId="3" fillId="0" borderId="14" xfId="0" applyFont="1" applyBorder="1" applyAlignment="1">
      <alignment horizontal="center" vertical="distributed" wrapText="1"/>
    </xf>
    <xf numFmtId="0" fontId="3" fillId="0" borderId="41" xfId="0" applyFont="1" applyBorder="1" applyAlignment="1">
      <alignment horizontal="center" vertical="center"/>
    </xf>
    <xf numFmtId="49" fontId="3" fillId="0" borderId="50" xfId="0" applyNumberFormat="1" applyFont="1" applyBorder="1" applyAlignment="1">
      <alignment horizontal="distributed" vertical="center" wrapText="1"/>
    </xf>
    <xf numFmtId="49" fontId="3" fillId="0" borderId="23" xfId="0" applyNumberFormat="1" applyFont="1" applyBorder="1" applyAlignment="1">
      <alignment horizontal="distributed" vertical="center" wrapText="1"/>
    </xf>
    <xf numFmtId="41" fontId="3" fillId="0" borderId="38" xfId="0" applyNumberFormat="1" applyFont="1" applyBorder="1" applyAlignment="1">
      <alignment horizontal="distributed" vertical="center"/>
    </xf>
    <xf numFmtId="41" fontId="3" fillId="0" borderId="38" xfId="0" applyNumberFormat="1" applyFont="1" applyBorder="1" applyAlignment="1">
      <alignment horizontal="distributed"/>
    </xf>
    <xf numFmtId="0" fontId="3" fillId="0" borderId="38" xfId="0" applyNumberFormat="1" applyFont="1" applyBorder="1" applyAlignment="1">
      <alignment horizontal="distributed" vertical="center"/>
    </xf>
    <xf numFmtId="0" fontId="3" fillId="0" borderId="47"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46" xfId="0" applyNumberFormat="1" applyFont="1" applyBorder="1" applyAlignment="1">
      <alignment horizontal="center" vertical="distributed" wrapText="1"/>
    </xf>
    <xf numFmtId="0" fontId="3" fillId="0" borderId="14" xfId="0" applyNumberFormat="1" applyFont="1" applyBorder="1" applyAlignment="1">
      <alignment horizontal="center" vertical="distributed" wrapText="1"/>
    </xf>
    <xf numFmtId="41" fontId="3" fillId="0" borderId="39" xfId="0" applyNumberFormat="1" applyFont="1" applyBorder="1" applyAlignment="1">
      <alignment horizontal="distributed" vertical="center"/>
    </xf>
    <xf numFmtId="41" fontId="3" fillId="0" borderId="38" xfId="0" applyNumberFormat="1" applyFont="1" applyBorder="1" applyAlignment="1">
      <alignment horizontal="distributed" vertical="center"/>
    </xf>
    <xf numFmtId="41" fontId="3" fillId="0" borderId="33" xfId="0" applyNumberFormat="1" applyFont="1" applyBorder="1" applyAlignment="1">
      <alignment horizontal="distributed" vertical="center"/>
    </xf>
    <xf numFmtId="41" fontId="3" fillId="0" borderId="53" xfId="0" applyNumberFormat="1" applyFont="1" applyBorder="1" applyAlignment="1">
      <alignment horizontal="distributed" vertical="center"/>
    </xf>
    <xf numFmtId="41" fontId="3" fillId="0" borderId="11" xfId="0" applyNumberFormat="1" applyFont="1" applyBorder="1" applyAlignment="1">
      <alignment horizontal="center" vertical="center"/>
    </xf>
    <xf numFmtId="41" fontId="3" fillId="0" borderId="17" xfId="0" applyNumberFormat="1" applyFont="1" applyBorder="1" applyAlignment="1">
      <alignment horizontal="center" vertical="center"/>
    </xf>
    <xf numFmtId="41" fontId="3" fillId="0" borderId="30" xfId="0" applyNumberFormat="1" applyFont="1" applyBorder="1" applyAlignment="1">
      <alignment horizontal="center" vertical="center"/>
    </xf>
    <xf numFmtId="0" fontId="3" fillId="0" borderId="37" xfId="0" applyFont="1" applyBorder="1" applyAlignment="1">
      <alignment horizontal="center" vertical="center"/>
    </xf>
    <xf numFmtId="41" fontId="3" fillId="0" borderId="0" xfId="0" applyNumberFormat="1" applyFont="1" applyFill="1" applyBorder="1" applyAlignment="1">
      <alignment horizontal="center" vertical="center"/>
    </xf>
    <xf numFmtId="0" fontId="3" fillId="0" borderId="22" xfId="0" applyNumberFormat="1" applyFont="1" applyBorder="1" applyAlignment="1">
      <alignment horizontal="distributed"/>
    </xf>
    <xf numFmtId="0" fontId="3" fillId="0" borderId="41" xfId="0" applyNumberFormat="1" applyFont="1" applyBorder="1" applyAlignment="1">
      <alignment horizontal="distributed"/>
    </xf>
    <xf numFmtId="0" fontId="3" fillId="0" borderId="0" xfId="0" applyNumberFormat="1" applyFont="1" applyFill="1" applyBorder="1" applyAlignment="1">
      <alignment horizontal="distributed" vertical="center"/>
    </xf>
    <xf numFmtId="0" fontId="3" fillId="0" borderId="0" xfId="0" applyNumberFormat="1" applyFont="1" applyFill="1" applyBorder="1" applyAlignment="1">
      <alignment horizontal="distributed"/>
    </xf>
    <xf numFmtId="41" fontId="3" fillId="0" borderId="41" xfId="0" applyNumberFormat="1" applyFont="1" applyBorder="1" applyAlignment="1">
      <alignment horizontal="center" vertical="center"/>
    </xf>
    <xf numFmtId="0" fontId="3" fillId="0" borderId="39" xfId="0" applyNumberFormat="1" applyFont="1" applyBorder="1" applyAlignment="1">
      <alignment horizontal="distributed" vertical="center" wrapText="1"/>
    </xf>
    <xf numFmtId="0" fontId="3" fillId="0" borderId="53" xfId="0" applyNumberFormat="1" applyFont="1" applyBorder="1" applyAlignment="1">
      <alignment horizontal="distributed" vertical="center" wrapText="1"/>
    </xf>
    <xf numFmtId="0" fontId="0" fillId="0" borderId="24" xfId="0" applyNumberFormat="1" applyFont="1" applyBorder="1" applyAlignment="1">
      <alignment horizontal="distributed" vertical="center" wrapText="1"/>
    </xf>
    <xf numFmtId="0" fontId="3" fillId="0" borderId="24" xfId="0" applyNumberFormat="1" applyFont="1" applyBorder="1" applyAlignment="1">
      <alignment horizontal="distributed"/>
    </xf>
    <xf numFmtId="0" fontId="3" fillId="0" borderId="11" xfId="0" applyNumberFormat="1" applyFont="1" applyBorder="1" applyAlignment="1">
      <alignment horizontal="distributed" vertical="center"/>
    </xf>
    <xf numFmtId="0" fontId="3" fillId="0" borderId="16" xfId="0" applyNumberFormat="1" applyFont="1" applyBorder="1" applyAlignment="1">
      <alignment horizontal="distributed" vertical="center" wrapText="1"/>
    </xf>
    <xf numFmtId="0" fontId="3" fillId="0" borderId="17" xfId="0" applyNumberFormat="1" applyFont="1" applyBorder="1" applyAlignment="1">
      <alignment horizontal="distributed" vertical="center" wrapText="1"/>
    </xf>
    <xf numFmtId="0" fontId="0" fillId="0" borderId="35" xfId="0" applyNumberFormat="1" applyFont="1" applyBorder="1" applyAlignment="1">
      <alignment horizontal="distributed" vertical="center" wrapText="1"/>
    </xf>
    <xf numFmtId="0" fontId="0" fillId="0" borderId="41" xfId="0" applyNumberFormat="1" applyFont="1" applyBorder="1" applyAlignment="1">
      <alignment horizontal="distributed" vertical="center" wrapText="1"/>
    </xf>
    <xf numFmtId="0" fontId="3" fillId="0" borderId="53"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37" xfId="0" applyNumberFormat="1" applyFont="1" applyBorder="1" applyAlignment="1">
      <alignment horizontal="distributed" vertical="center" wrapText="1"/>
    </xf>
    <xf numFmtId="0" fontId="3" fillId="0" borderId="29"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41" xfId="0" applyNumberFormat="1" applyFont="1" applyBorder="1" applyAlignment="1">
      <alignment horizontal="distributed" vertical="center" wrapText="1"/>
    </xf>
    <xf numFmtId="0" fontId="3" fillId="0" borderId="30" xfId="0" applyNumberFormat="1" applyFont="1" applyBorder="1" applyAlignment="1">
      <alignment horizontal="distributed" vertical="center" wrapText="1"/>
    </xf>
    <xf numFmtId="0" fontId="3" fillId="0" borderId="48" xfId="0" applyNumberFormat="1" applyFont="1" applyBorder="1" applyAlignment="1">
      <alignment horizontal="distributed" vertical="center" wrapText="1"/>
    </xf>
    <xf numFmtId="0" fontId="3" fillId="0" borderId="20" xfId="0" applyNumberFormat="1" applyFont="1" applyBorder="1" applyAlignment="1">
      <alignment horizontal="center" wrapText="1"/>
    </xf>
    <xf numFmtId="0" fontId="3" fillId="0" borderId="22" xfId="0" applyNumberFormat="1" applyFont="1" applyBorder="1" applyAlignment="1">
      <alignment horizontal="center" wrapText="1"/>
    </xf>
    <xf numFmtId="0" fontId="3" fillId="0" borderId="33" xfId="0" applyNumberFormat="1" applyFont="1" applyBorder="1" applyAlignment="1">
      <alignment horizontal="center" vertical="center" wrapText="1"/>
    </xf>
    <xf numFmtId="0" fontId="3" fillId="0" borderId="51" xfId="0" applyNumberFormat="1" applyFont="1" applyBorder="1" applyAlignment="1">
      <alignment horizontal="center" vertical="center" wrapText="1"/>
    </xf>
    <xf numFmtId="0" fontId="3" fillId="0" borderId="34" xfId="0" applyNumberFormat="1" applyFont="1" applyBorder="1" applyAlignment="1">
      <alignment horizontal="center" vertical="center" wrapText="1"/>
    </xf>
    <xf numFmtId="0" fontId="3" fillId="0" borderId="52" xfId="0" applyNumberFormat="1" applyFont="1" applyBorder="1" applyAlignment="1">
      <alignment horizontal="center" vertical="center" wrapText="1"/>
    </xf>
    <xf numFmtId="0" fontId="3" fillId="0" borderId="34" xfId="0" applyNumberFormat="1" applyFont="1" applyBorder="1" applyAlignment="1">
      <alignment horizontal="center" vertical="center"/>
    </xf>
    <xf numFmtId="0" fontId="3" fillId="0" borderId="39" xfId="0" applyNumberFormat="1" applyFont="1" applyBorder="1" applyAlignment="1">
      <alignment horizontal="distributed" vertical="center" indent="2"/>
    </xf>
    <xf numFmtId="0" fontId="3" fillId="0" borderId="38" xfId="0" applyNumberFormat="1" applyFont="1" applyBorder="1" applyAlignment="1">
      <alignment horizontal="distributed" vertical="center" indent="2"/>
    </xf>
    <xf numFmtId="0" fontId="3" fillId="0" borderId="53" xfId="0" applyNumberFormat="1" applyFont="1" applyBorder="1" applyAlignment="1">
      <alignment horizontal="distributed" vertical="center" indent="2"/>
    </xf>
    <xf numFmtId="0" fontId="3" fillId="0" borderId="36" xfId="0" applyNumberFormat="1" applyFont="1" applyBorder="1" applyAlignment="1">
      <alignment horizontal="center" vertical="center"/>
    </xf>
    <xf numFmtId="0" fontId="3" fillId="0" borderId="4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66675</xdr:colOff>
      <xdr:row>18</xdr:row>
      <xdr:rowOff>152400</xdr:rowOff>
    </xdr:from>
    <xdr:ext cx="95250" cy="228600"/>
    <xdr:sp fLocksText="0">
      <xdr:nvSpPr>
        <xdr:cNvPr id="1" name="Text Box 53"/>
        <xdr:cNvSpPr txBox="1">
          <a:spLocks noChangeArrowheads="1"/>
        </xdr:cNvSpPr>
      </xdr:nvSpPr>
      <xdr:spPr>
        <a:xfrm>
          <a:off x="14849475" y="5772150"/>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2"/>
  <sheetViews>
    <sheetView tabSelected="1" view="pageBreakPreview" zoomScale="68" zoomScaleSheetLayoutView="68" workbookViewId="0" topLeftCell="A1">
      <selection activeCell="Q2" sqref="Q2"/>
    </sheetView>
  </sheetViews>
  <sheetFormatPr defaultColWidth="9.00390625" defaultRowHeight="13.5"/>
  <cols>
    <col min="1" max="1" width="3.375" style="93" customWidth="1"/>
    <col min="2" max="2" width="2.50390625" style="93" customWidth="1"/>
    <col min="3" max="3" width="14.375" style="93" customWidth="1"/>
    <col min="4" max="4" width="11.50390625" style="93" customWidth="1"/>
    <col min="5" max="7" width="11.25390625" style="93" customWidth="1"/>
    <col min="8" max="8" width="9.50390625" style="93" customWidth="1"/>
    <col min="9" max="9" width="3.375" style="93" customWidth="1"/>
    <col min="10" max="10" width="2.50390625" style="93" customWidth="1"/>
    <col min="11" max="11" width="14.375" style="93" customWidth="1"/>
    <col min="12" max="13" width="11.25390625" style="93" customWidth="1"/>
    <col min="14" max="15" width="11.50390625" style="93" customWidth="1"/>
    <col min="16" max="16384" width="9.00390625" style="93" customWidth="1"/>
  </cols>
  <sheetData>
    <row r="1" spans="1:14" ht="21" customHeight="1">
      <c r="A1" s="445" t="s">
        <v>366</v>
      </c>
      <c r="B1" s="405"/>
      <c r="C1" s="405"/>
      <c r="D1" s="405"/>
      <c r="E1" s="405"/>
      <c r="F1" s="405"/>
      <c r="G1" s="114"/>
      <c r="H1" s="114"/>
      <c r="I1" s="445" t="s">
        <v>227</v>
      </c>
      <c r="J1" s="114"/>
      <c r="K1" s="114"/>
      <c r="L1" s="114"/>
      <c r="M1" s="114"/>
      <c r="N1" s="114"/>
    </row>
    <row r="2" spans="7:15" ht="14.25" customHeight="1" thickBot="1">
      <c r="G2" s="104" t="s">
        <v>23</v>
      </c>
      <c r="I2" s="100"/>
      <c r="O2" s="104" t="s">
        <v>23</v>
      </c>
    </row>
    <row r="3" spans="1:18" ht="20.25" customHeight="1">
      <c r="A3" s="512" t="s">
        <v>31</v>
      </c>
      <c r="B3" s="513"/>
      <c r="C3" s="513"/>
      <c r="D3" s="518" t="s">
        <v>410</v>
      </c>
      <c r="E3" s="520" t="s">
        <v>93</v>
      </c>
      <c r="F3" s="454"/>
      <c r="G3" s="522" t="s">
        <v>123</v>
      </c>
      <c r="I3" s="512" t="s">
        <v>31</v>
      </c>
      <c r="J3" s="513"/>
      <c r="K3" s="513"/>
      <c r="L3" s="510" t="s">
        <v>2</v>
      </c>
      <c r="M3" s="279" t="s">
        <v>124</v>
      </c>
      <c r="N3" s="279" t="s">
        <v>125</v>
      </c>
      <c r="O3" s="280" t="s">
        <v>126</v>
      </c>
      <c r="R3" s="215"/>
    </row>
    <row r="4" spans="1:15" ht="20.25" customHeight="1">
      <c r="A4" s="514"/>
      <c r="B4" s="515"/>
      <c r="C4" s="515"/>
      <c r="D4" s="519"/>
      <c r="E4" s="521"/>
      <c r="F4" s="455" t="s">
        <v>409</v>
      </c>
      <c r="G4" s="523"/>
      <c r="I4" s="514"/>
      <c r="J4" s="515"/>
      <c r="K4" s="515"/>
      <c r="L4" s="511"/>
      <c r="M4" s="281" t="s">
        <v>154</v>
      </c>
      <c r="N4" s="281" t="s">
        <v>154</v>
      </c>
      <c r="O4" s="282" t="s">
        <v>154</v>
      </c>
    </row>
    <row r="5" spans="1:18" ht="26.25" customHeight="1">
      <c r="A5" s="524" t="s">
        <v>192</v>
      </c>
      <c r="B5" s="525"/>
      <c r="C5" s="526"/>
      <c r="D5" s="178">
        <v>754</v>
      </c>
      <c r="E5" s="178">
        <v>712</v>
      </c>
      <c r="F5" s="178">
        <v>1</v>
      </c>
      <c r="G5" s="190">
        <v>42</v>
      </c>
      <c r="I5" s="524" t="s">
        <v>192</v>
      </c>
      <c r="J5" s="525"/>
      <c r="K5" s="526"/>
      <c r="L5" s="61">
        <v>712</v>
      </c>
      <c r="M5" s="61">
        <v>204</v>
      </c>
      <c r="N5" s="61">
        <v>422</v>
      </c>
      <c r="O5" s="62">
        <v>86</v>
      </c>
      <c r="R5" s="214"/>
    </row>
    <row r="6" spans="1:15" ht="26.25" customHeight="1">
      <c r="A6" s="157"/>
      <c r="B6" s="516" t="s">
        <v>193</v>
      </c>
      <c r="C6" s="517"/>
      <c r="D6" s="177">
        <v>134</v>
      </c>
      <c r="E6" s="177">
        <v>123</v>
      </c>
      <c r="F6" s="205">
        <v>0</v>
      </c>
      <c r="G6" s="189">
        <v>11</v>
      </c>
      <c r="I6" s="159"/>
      <c r="J6" s="516" t="s">
        <v>193</v>
      </c>
      <c r="K6" s="517"/>
      <c r="L6" s="42">
        <v>123</v>
      </c>
      <c r="M6" s="61">
        <v>42</v>
      </c>
      <c r="N6" s="61">
        <v>71</v>
      </c>
      <c r="O6" s="62">
        <v>10</v>
      </c>
    </row>
    <row r="7" spans="1:18" ht="26.25" customHeight="1">
      <c r="A7" s="159"/>
      <c r="B7" s="92"/>
      <c r="C7" s="274" t="s">
        <v>4</v>
      </c>
      <c r="D7" s="179">
        <v>27</v>
      </c>
      <c r="E7" s="160">
        <v>25</v>
      </c>
      <c r="F7" s="155">
        <v>0</v>
      </c>
      <c r="G7" s="207">
        <v>2</v>
      </c>
      <c r="I7" s="159"/>
      <c r="J7" s="92"/>
      <c r="K7" s="274" t="s">
        <v>4</v>
      </c>
      <c r="L7" s="45">
        <v>25</v>
      </c>
      <c r="M7" s="46">
        <v>8</v>
      </c>
      <c r="N7" s="52">
        <v>15</v>
      </c>
      <c r="O7" s="53">
        <v>2</v>
      </c>
      <c r="R7" s="247"/>
    </row>
    <row r="8" spans="1:15" ht="26.25" customHeight="1">
      <c r="A8" s="159"/>
      <c r="B8" s="92"/>
      <c r="C8" s="275" t="s">
        <v>5</v>
      </c>
      <c r="D8" s="179">
        <v>32</v>
      </c>
      <c r="E8" s="160">
        <v>32</v>
      </c>
      <c r="F8" s="160">
        <v>0</v>
      </c>
      <c r="G8" s="207">
        <v>0</v>
      </c>
      <c r="I8" s="159"/>
      <c r="J8" s="92"/>
      <c r="K8" s="275" t="s">
        <v>5</v>
      </c>
      <c r="L8" s="46">
        <v>32</v>
      </c>
      <c r="M8" s="46">
        <v>5</v>
      </c>
      <c r="N8" s="52">
        <v>23</v>
      </c>
      <c r="O8" s="53">
        <v>4</v>
      </c>
    </row>
    <row r="9" spans="1:16" ht="26.25" customHeight="1">
      <c r="A9" s="527" t="s">
        <v>6</v>
      </c>
      <c r="B9" s="92"/>
      <c r="C9" s="283" t="s">
        <v>292</v>
      </c>
      <c r="D9" s="179">
        <v>7</v>
      </c>
      <c r="E9" s="179">
        <v>7</v>
      </c>
      <c r="F9" s="179">
        <v>0</v>
      </c>
      <c r="G9" s="207">
        <v>0</v>
      </c>
      <c r="I9" s="527" t="s">
        <v>6</v>
      </c>
      <c r="J9" s="92"/>
      <c r="K9" s="283" t="s">
        <v>292</v>
      </c>
      <c r="L9" s="179">
        <v>7</v>
      </c>
      <c r="M9" s="179">
        <v>1</v>
      </c>
      <c r="N9" s="179">
        <v>4</v>
      </c>
      <c r="O9" s="182">
        <v>2</v>
      </c>
      <c r="P9" s="100"/>
    </row>
    <row r="10" spans="1:15" ht="26.25" customHeight="1">
      <c r="A10" s="528"/>
      <c r="B10" s="92"/>
      <c r="C10" s="283" t="s">
        <v>293</v>
      </c>
      <c r="D10" s="179">
        <v>37</v>
      </c>
      <c r="E10" s="179">
        <v>35</v>
      </c>
      <c r="F10" s="179">
        <v>0</v>
      </c>
      <c r="G10" s="207">
        <v>2</v>
      </c>
      <c r="I10" s="527"/>
      <c r="J10" s="92"/>
      <c r="K10" s="283" t="s">
        <v>293</v>
      </c>
      <c r="L10" s="179">
        <v>35</v>
      </c>
      <c r="M10" s="179">
        <v>19</v>
      </c>
      <c r="N10" s="176">
        <v>15</v>
      </c>
      <c r="O10" s="182">
        <v>1</v>
      </c>
    </row>
    <row r="11" spans="1:15" ht="26.25" customHeight="1">
      <c r="A11" s="528"/>
      <c r="B11" s="95"/>
      <c r="C11" s="276" t="s">
        <v>7</v>
      </c>
      <c r="D11" s="180">
        <v>31</v>
      </c>
      <c r="E11" s="160">
        <v>24</v>
      </c>
      <c r="F11" s="161">
        <v>0</v>
      </c>
      <c r="G11" s="207">
        <v>7</v>
      </c>
      <c r="I11" s="527"/>
      <c r="J11" s="95"/>
      <c r="K11" s="276" t="s">
        <v>7</v>
      </c>
      <c r="L11" s="49">
        <v>24</v>
      </c>
      <c r="M11" s="46">
        <v>9</v>
      </c>
      <c r="N11" s="52">
        <v>14</v>
      </c>
      <c r="O11" s="53">
        <v>1</v>
      </c>
    </row>
    <row r="12" spans="1:15" ht="26.25" customHeight="1">
      <c r="A12" s="528"/>
      <c r="B12" s="516" t="s">
        <v>194</v>
      </c>
      <c r="C12" s="517"/>
      <c r="D12" s="205">
        <v>358</v>
      </c>
      <c r="E12" s="205">
        <v>342</v>
      </c>
      <c r="F12" s="205">
        <v>0</v>
      </c>
      <c r="G12" s="189">
        <v>16</v>
      </c>
      <c r="I12" s="527"/>
      <c r="J12" s="516" t="s">
        <v>194</v>
      </c>
      <c r="K12" s="517"/>
      <c r="L12" s="42">
        <v>342</v>
      </c>
      <c r="M12" s="61">
        <v>88</v>
      </c>
      <c r="N12" s="61">
        <v>201</v>
      </c>
      <c r="O12" s="62">
        <v>53</v>
      </c>
    </row>
    <row r="13" spans="1:15" ht="26.25" customHeight="1">
      <c r="A13" s="528"/>
      <c r="B13" s="92"/>
      <c r="C13" s="274" t="s">
        <v>8</v>
      </c>
      <c r="D13" s="163">
        <v>86</v>
      </c>
      <c r="E13" s="160">
        <v>80</v>
      </c>
      <c r="F13" s="155">
        <v>0</v>
      </c>
      <c r="G13" s="207">
        <v>6</v>
      </c>
      <c r="I13" s="527"/>
      <c r="J13" s="92"/>
      <c r="K13" s="274" t="s">
        <v>8</v>
      </c>
      <c r="L13" s="126">
        <v>80</v>
      </c>
      <c r="M13" s="46">
        <v>22</v>
      </c>
      <c r="N13" s="52">
        <v>46</v>
      </c>
      <c r="O13" s="53">
        <v>12</v>
      </c>
    </row>
    <row r="14" spans="1:15" ht="26.25" customHeight="1">
      <c r="A14" s="528"/>
      <c r="B14" s="92"/>
      <c r="C14" s="275" t="s">
        <v>9</v>
      </c>
      <c r="D14" s="163">
        <v>19</v>
      </c>
      <c r="E14" s="160">
        <v>19</v>
      </c>
      <c r="F14" s="160">
        <v>0</v>
      </c>
      <c r="G14" s="207">
        <v>0</v>
      </c>
      <c r="I14" s="527"/>
      <c r="J14" s="92"/>
      <c r="K14" s="275" t="s">
        <v>9</v>
      </c>
      <c r="L14" s="126">
        <v>19</v>
      </c>
      <c r="M14" s="46">
        <v>4</v>
      </c>
      <c r="N14" s="52">
        <v>13</v>
      </c>
      <c r="O14" s="53">
        <v>2</v>
      </c>
    </row>
    <row r="15" spans="1:15" ht="26.25" customHeight="1">
      <c r="A15" s="528"/>
      <c r="B15" s="92"/>
      <c r="C15" s="275" t="s">
        <v>10</v>
      </c>
      <c r="D15" s="163">
        <v>106</v>
      </c>
      <c r="E15" s="160">
        <v>96</v>
      </c>
      <c r="F15" s="160">
        <v>0</v>
      </c>
      <c r="G15" s="207">
        <v>10</v>
      </c>
      <c r="I15" s="527"/>
      <c r="J15" s="92"/>
      <c r="K15" s="275" t="s">
        <v>10</v>
      </c>
      <c r="L15" s="126">
        <v>96</v>
      </c>
      <c r="M15" s="46">
        <v>22</v>
      </c>
      <c r="N15" s="52">
        <v>63</v>
      </c>
      <c r="O15" s="53">
        <v>11</v>
      </c>
    </row>
    <row r="16" spans="1:15" ht="26.25" customHeight="1">
      <c r="A16" s="528"/>
      <c r="B16" s="92"/>
      <c r="C16" s="275" t="s">
        <v>11</v>
      </c>
      <c r="D16" s="163">
        <v>84</v>
      </c>
      <c r="E16" s="160">
        <v>84</v>
      </c>
      <c r="F16" s="160">
        <v>0</v>
      </c>
      <c r="G16" s="207">
        <v>0</v>
      </c>
      <c r="I16" s="527"/>
      <c r="J16" s="92"/>
      <c r="K16" s="275" t="s">
        <v>11</v>
      </c>
      <c r="L16" s="126">
        <v>84</v>
      </c>
      <c r="M16" s="46">
        <v>29</v>
      </c>
      <c r="N16" s="52">
        <v>42</v>
      </c>
      <c r="O16" s="53">
        <v>13</v>
      </c>
    </row>
    <row r="17" spans="1:15" ht="26.25" customHeight="1">
      <c r="A17" s="528"/>
      <c r="B17" s="95"/>
      <c r="C17" s="276" t="s">
        <v>12</v>
      </c>
      <c r="D17" s="163">
        <v>63</v>
      </c>
      <c r="E17" s="160">
        <v>63</v>
      </c>
      <c r="F17" s="161">
        <v>0</v>
      </c>
      <c r="G17" s="207">
        <v>0</v>
      </c>
      <c r="I17" s="527"/>
      <c r="J17" s="95"/>
      <c r="K17" s="276" t="s">
        <v>12</v>
      </c>
      <c r="L17" s="126">
        <v>63</v>
      </c>
      <c r="M17" s="46">
        <v>11</v>
      </c>
      <c r="N17" s="52">
        <v>37</v>
      </c>
      <c r="O17" s="53">
        <v>15</v>
      </c>
    </row>
    <row r="18" spans="1:16" ht="26.25" customHeight="1">
      <c r="A18" s="528"/>
      <c r="B18" s="516" t="s">
        <v>195</v>
      </c>
      <c r="C18" s="517"/>
      <c r="D18" s="205">
        <v>262</v>
      </c>
      <c r="E18" s="205">
        <v>247</v>
      </c>
      <c r="F18" s="205">
        <v>1</v>
      </c>
      <c r="G18" s="189">
        <v>15</v>
      </c>
      <c r="H18" s="458"/>
      <c r="I18" s="527"/>
      <c r="J18" s="516" t="s">
        <v>195</v>
      </c>
      <c r="K18" s="517"/>
      <c r="L18" s="152">
        <v>247</v>
      </c>
      <c r="M18" s="152">
        <v>74</v>
      </c>
      <c r="N18" s="152">
        <v>150</v>
      </c>
      <c r="O18" s="117">
        <v>23</v>
      </c>
      <c r="P18" s="459"/>
    </row>
    <row r="19" spans="1:15" ht="26.25" customHeight="1">
      <c r="A19" s="528"/>
      <c r="B19" s="92"/>
      <c r="C19" s="274" t="s">
        <v>13</v>
      </c>
      <c r="D19" s="163">
        <v>40</v>
      </c>
      <c r="E19" s="160">
        <v>40</v>
      </c>
      <c r="F19" s="155">
        <v>0</v>
      </c>
      <c r="G19" s="207">
        <v>0</v>
      </c>
      <c r="I19" s="528"/>
      <c r="J19" s="92"/>
      <c r="K19" s="274" t="s">
        <v>13</v>
      </c>
      <c r="L19" s="126">
        <v>40</v>
      </c>
      <c r="M19" s="107">
        <v>15</v>
      </c>
      <c r="N19" s="113">
        <v>21</v>
      </c>
      <c r="O19" s="111">
        <v>4</v>
      </c>
    </row>
    <row r="20" spans="1:15" ht="26.25" customHeight="1">
      <c r="A20" s="154"/>
      <c r="B20" s="92"/>
      <c r="C20" s="275" t="s">
        <v>14</v>
      </c>
      <c r="D20" s="163">
        <v>67</v>
      </c>
      <c r="E20" s="160">
        <v>61</v>
      </c>
      <c r="F20" s="160">
        <v>0</v>
      </c>
      <c r="G20" s="207">
        <v>6</v>
      </c>
      <c r="I20" s="159"/>
      <c r="J20" s="92"/>
      <c r="K20" s="275" t="s">
        <v>14</v>
      </c>
      <c r="L20" s="126">
        <v>61</v>
      </c>
      <c r="M20" s="107">
        <v>27</v>
      </c>
      <c r="N20" s="113">
        <v>27</v>
      </c>
      <c r="O20" s="111">
        <v>7</v>
      </c>
    </row>
    <row r="21" spans="1:15" ht="26.25" customHeight="1">
      <c r="A21" s="159"/>
      <c r="B21" s="92"/>
      <c r="C21" s="275" t="s">
        <v>15</v>
      </c>
      <c r="D21" s="163">
        <v>84</v>
      </c>
      <c r="E21" s="160">
        <v>82</v>
      </c>
      <c r="F21" s="160">
        <v>1</v>
      </c>
      <c r="G21" s="207">
        <v>2</v>
      </c>
      <c r="I21" s="159"/>
      <c r="J21" s="92"/>
      <c r="K21" s="275" t="s">
        <v>15</v>
      </c>
      <c r="L21" s="126">
        <v>82</v>
      </c>
      <c r="M21" s="107">
        <v>19</v>
      </c>
      <c r="N21" s="113">
        <v>56</v>
      </c>
      <c r="O21" s="111">
        <v>7</v>
      </c>
    </row>
    <row r="22" spans="1:15" ht="26.25" customHeight="1" thickBot="1">
      <c r="A22" s="164"/>
      <c r="B22" s="98"/>
      <c r="C22" s="278" t="s">
        <v>16</v>
      </c>
      <c r="D22" s="206">
        <v>71</v>
      </c>
      <c r="E22" s="165">
        <v>64</v>
      </c>
      <c r="F22" s="165">
        <v>0</v>
      </c>
      <c r="G22" s="208">
        <v>7</v>
      </c>
      <c r="I22" s="164"/>
      <c r="J22" s="98"/>
      <c r="K22" s="278" t="s">
        <v>16</v>
      </c>
      <c r="L22" s="141">
        <v>64</v>
      </c>
      <c r="M22" s="112">
        <v>13</v>
      </c>
      <c r="N22" s="153">
        <v>46</v>
      </c>
      <c r="O22" s="119">
        <v>5</v>
      </c>
    </row>
  </sheetData>
  <sheetProtection/>
  <mergeCells count="16">
    <mergeCell ref="A3:C4"/>
    <mergeCell ref="B6:C6"/>
    <mergeCell ref="B12:C12"/>
    <mergeCell ref="B18:C18"/>
    <mergeCell ref="A5:C5"/>
    <mergeCell ref="A9:A19"/>
    <mergeCell ref="L3:L4"/>
    <mergeCell ref="I3:K4"/>
    <mergeCell ref="J6:K6"/>
    <mergeCell ref="J12:K12"/>
    <mergeCell ref="J18:K18"/>
    <mergeCell ref="D3:D4"/>
    <mergeCell ref="E3:E4"/>
    <mergeCell ref="G3:G4"/>
    <mergeCell ref="I5:K5"/>
    <mergeCell ref="I9:I19"/>
  </mergeCells>
  <printOptions/>
  <pageMargins left="1.1023622047244095" right="0.7874015748031497" top="0.984251968503937" bottom="0.7874015748031497" header="0.5118110236220472" footer="0.5118110236220472"/>
  <pageSetup firstPageNumber="8" useFirstPageNumber="1" horizontalDpi="300" verticalDpi="300" orientation="landscape" paperSize="9" scale="90" r:id="rId1"/>
</worksheet>
</file>

<file path=xl/worksheets/sheet10.xml><?xml version="1.0" encoding="utf-8"?>
<worksheet xmlns="http://schemas.openxmlformats.org/spreadsheetml/2006/main" xmlns:r="http://schemas.openxmlformats.org/officeDocument/2006/relationships">
  <dimension ref="A1:N75"/>
  <sheetViews>
    <sheetView view="pageBreakPreview" zoomScale="64" zoomScaleNormal="75" zoomScaleSheetLayoutView="64" zoomScalePageLayoutView="0" workbookViewId="0" topLeftCell="A1">
      <selection activeCell="M2" sqref="M2"/>
    </sheetView>
  </sheetViews>
  <sheetFormatPr defaultColWidth="9.00390625" defaultRowHeight="13.5"/>
  <cols>
    <col min="1" max="1" width="3.375" style="0" customWidth="1"/>
    <col min="2" max="2" width="2.50390625" style="0" customWidth="1"/>
    <col min="3" max="3" width="14.375" style="0" customWidth="1"/>
    <col min="4" max="11" width="11.375" style="0" customWidth="1"/>
    <col min="12" max="14" width="10.50390625" style="0" customWidth="1"/>
    <col min="15" max="15" width="2.625" style="0" customWidth="1"/>
    <col min="16" max="23" width="10.50390625" style="0" customWidth="1"/>
    <col min="24" max="24" width="7.875" style="0" customWidth="1"/>
    <col min="25" max="25" width="5.125" style="0" customWidth="1"/>
    <col min="26" max="58" width="10.50390625" style="0" customWidth="1"/>
  </cols>
  <sheetData>
    <row r="1" spans="1:8" ht="21" customHeight="1">
      <c r="A1" s="402" t="s">
        <v>233</v>
      </c>
      <c r="B1" s="147"/>
      <c r="C1" s="147"/>
      <c r="D1" s="147"/>
      <c r="E1" s="147"/>
      <c r="F1" s="147"/>
      <c r="G1" s="147"/>
      <c r="H1" s="147"/>
    </row>
    <row r="2" spans="1:11" ht="14.25" customHeight="1" thickBot="1">
      <c r="A2" s="8" t="s">
        <v>34</v>
      </c>
      <c r="B2" s="12"/>
      <c r="K2" s="34" t="s">
        <v>75</v>
      </c>
    </row>
    <row r="3" spans="1:11" ht="10.5" customHeight="1">
      <c r="A3" s="558" t="s">
        <v>31</v>
      </c>
      <c r="B3" s="559"/>
      <c r="C3" s="559"/>
      <c r="D3" s="657" t="s">
        <v>2</v>
      </c>
      <c r="E3" s="652" t="s">
        <v>186</v>
      </c>
      <c r="F3" s="259"/>
      <c r="G3" s="259"/>
      <c r="H3" s="259"/>
      <c r="I3" s="576" t="s">
        <v>188</v>
      </c>
      <c r="J3" s="510" t="s">
        <v>173</v>
      </c>
      <c r="K3" s="660" t="s">
        <v>128</v>
      </c>
    </row>
    <row r="4" spans="1:11" ht="10.5" customHeight="1">
      <c r="A4" s="636"/>
      <c r="B4" s="637"/>
      <c r="C4" s="637"/>
      <c r="D4" s="658"/>
      <c r="E4" s="653"/>
      <c r="F4" s="304"/>
      <c r="G4" s="304"/>
      <c r="H4" s="304"/>
      <c r="I4" s="577"/>
      <c r="J4" s="585"/>
      <c r="K4" s="661"/>
    </row>
    <row r="5" spans="1:11" ht="20.25" customHeight="1">
      <c r="A5" s="636"/>
      <c r="B5" s="637"/>
      <c r="C5" s="637"/>
      <c r="D5" s="658"/>
      <c r="E5" s="653"/>
      <c r="F5" s="649" t="s">
        <v>187</v>
      </c>
      <c r="G5" s="655" t="s">
        <v>171</v>
      </c>
      <c r="H5" s="655" t="s">
        <v>172</v>
      </c>
      <c r="I5" s="577"/>
      <c r="J5" s="585"/>
      <c r="K5" s="661"/>
    </row>
    <row r="6" spans="1:11" ht="20.25" customHeight="1">
      <c r="A6" s="636"/>
      <c r="B6" s="637"/>
      <c r="C6" s="637"/>
      <c r="D6" s="658"/>
      <c r="E6" s="653"/>
      <c r="F6" s="585"/>
      <c r="G6" s="577"/>
      <c r="H6" s="577"/>
      <c r="I6" s="577"/>
      <c r="J6" s="585"/>
      <c r="K6" s="661"/>
    </row>
    <row r="7" spans="1:11" ht="20.25" customHeight="1">
      <c r="A7" s="560"/>
      <c r="B7" s="561"/>
      <c r="C7" s="561"/>
      <c r="D7" s="659"/>
      <c r="E7" s="654"/>
      <c r="F7" s="511"/>
      <c r="G7" s="656"/>
      <c r="H7" s="656"/>
      <c r="I7" s="656"/>
      <c r="J7" s="511"/>
      <c r="K7" s="662"/>
    </row>
    <row r="8" spans="1:11" ht="26.25" customHeight="1">
      <c r="A8" s="529" t="s">
        <v>127</v>
      </c>
      <c r="B8" s="530"/>
      <c r="C8" s="531"/>
      <c r="D8" s="61">
        <v>2723</v>
      </c>
      <c r="E8" s="61">
        <v>2162</v>
      </c>
      <c r="F8" s="61">
        <v>1866</v>
      </c>
      <c r="G8" s="61">
        <v>254</v>
      </c>
      <c r="H8" s="61">
        <v>42</v>
      </c>
      <c r="I8" s="61">
        <v>146</v>
      </c>
      <c r="J8" s="61">
        <v>174</v>
      </c>
      <c r="K8" s="62">
        <v>241</v>
      </c>
    </row>
    <row r="9" spans="1:11" ht="26.25" customHeight="1">
      <c r="A9" s="128"/>
      <c r="B9" s="516" t="s">
        <v>193</v>
      </c>
      <c r="C9" s="517"/>
      <c r="D9" s="61">
        <v>442</v>
      </c>
      <c r="E9" s="61">
        <v>364</v>
      </c>
      <c r="F9" s="42">
        <v>304</v>
      </c>
      <c r="G9" s="61">
        <v>54</v>
      </c>
      <c r="H9" s="61">
        <v>6</v>
      </c>
      <c r="I9" s="61">
        <v>16</v>
      </c>
      <c r="J9" s="61">
        <v>26</v>
      </c>
      <c r="K9" s="62">
        <v>36</v>
      </c>
    </row>
    <row r="10" spans="1:11" ht="26.25" customHeight="1">
      <c r="A10" s="128"/>
      <c r="B10" s="99"/>
      <c r="C10" s="274" t="s">
        <v>4</v>
      </c>
      <c r="D10" s="45">
        <v>93</v>
      </c>
      <c r="E10" s="45">
        <v>73</v>
      </c>
      <c r="F10" s="57">
        <v>63</v>
      </c>
      <c r="G10" s="45">
        <v>10</v>
      </c>
      <c r="H10" s="45">
        <v>0</v>
      </c>
      <c r="I10" s="57">
        <v>6</v>
      </c>
      <c r="J10" s="45">
        <v>8</v>
      </c>
      <c r="K10" s="51">
        <v>6</v>
      </c>
    </row>
    <row r="11" spans="1:11" ht="26.25" customHeight="1">
      <c r="A11" s="128"/>
      <c r="B11" s="99"/>
      <c r="C11" s="275" t="s">
        <v>5</v>
      </c>
      <c r="D11" s="46">
        <v>129</v>
      </c>
      <c r="E11" s="46">
        <v>106</v>
      </c>
      <c r="F11" s="52">
        <v>88</v>
      </c>
      <c r="G11" s="46">
        <v>16</v>
      </c>
      <c r="H11" s="46">
        <v>2</v>
      </c>
      <c r="I11" s="52">
        <v>4</v>
      </c>
      <c r="J11" s="46">
        <v>9</v>
      </c>
      <c r="K11" s="53">
        <v>10</v>
      </c>
    </row>
    <row r="12" spans="1:14" ht="26.25" customHeight="1">
      <c r="A12" s="527" t="s">
        <v>6</v>
      </c>
      <c r="B12" s="99"/>
      <c r="C12" s="283" t="s">
        <v>292</v>
      </c>
      <c r="D12" s="179">
        <v>30</v>
      </c>
      <c r="E12" s="179">
        <v>25</v>
      </c>
      <c r="F12" s="176">
        <v>23</v>
      </c>
      <c r="G12" s="179">
        <v>2</v>
      </c>
      <c r="H12" s="179">
        <v>0</v>
      </c>
      <c r="I12" s="176">
        <v>0</v>
      </c>
      <c r="J12" s="179">
        <v>4</v>
      </c>
      <c r="K12" s="182">
        <v>1</v>
      </c>
      <c r="N12" s="28"/>
    </row>
    <row r="13" spans="1:11" ht="26.25" customHeight="1">
      <c r="A13" s="527"/>
      <c r="B13" s="99"/>
      <c r="C13" s="283" t="s">
        <v>293</v>
      </c>
      <c r="D13" s="179">
        <v>108</v>
      </c>
      <c r="E13" s="179">
        <v>90</v>
      </c>
      <c r="F13" s="176">
        <v>68</v>
      </c>
      <c r="G13" s="179">
        <v>18</v>
      </c>
      <c r="H13" s="179">
        <v>4</v>
      </c>
      <c r="I13" s="176">
        <v>4</v>
      </c>
      <c r="J13" s="179">
        <v>5</v>
      </c>
      <c r="K13" s="182">
        <v>9</v>
      </c>
    </row>
    <row r="14" spans="1:11" ht="26.25" customHeight="1">
      <c r="A14" s="527"/>
      <c r="B14" s="129"/>
      <c r="C14" s="276" t="s">
        <v>7</v>
      </c>
      <c r="D14" s="49">
        <v>82</v>
      </c>
      <c r="E14" s="49">
        <v>70</v>
      </c>
      <c r="F14" s="88">
        <v>62</v>
      </c>
      <c r="G14" s="49">
        <v>8</v>
      </c>
      <c r="H14" s="49">
        <v>0</v>
      </c>
      <c r="I14" s="88">
        <v>2</v>
      </c>
      <c r="J14" s="49">
        <v>0</v>
      </c>
      <c r="K14" s="50">
        <v>10</v>
      </c>
    </row>
    <row r="15" spans="1:11" ht="26.25" customHeight="1">
      <c r="A15" s="527"/>
      <c r="B15" s="516" t="s">
        <v>194</v>
      </c>
      <c r="C15" s="517"/>
      <c r="D15" s="61">
        <v>1349</v>
      </c>
      <c r="E15" s="42">
        <v>1073</v>
      </c>
      <c r="F15" s="42">
        <v>934</v>
      </c>
      <c r="G15" s="42">
        <v>113</v>
      </c>
      <c r="H15" s="42">
        <v>26</v>
      </c>
      <c r="I15" s="42">
        <v>70</v>
      </c>
      <c r="J15" s="42">
        <v>82</v>
      </c>
      <c r="K15" s="62">
        <v>124</v>
      </c>
    </row>
    <row r="16" spans="1:11" ht="26.25" customHeight="1">
      <c r="A16" s="527"/>
      <c r="B16" s="99"/>
      <c r="C16" s="274" t="s">
        <v>8</v>
      </c>
      <c r="D16" s="45">
        <v>321</v>
      </c>
      <c r="E16" s="45">
        <v>258</v>
      </c>
      <c r="F16" s="57">
        <v>220</v>
      </c>
      <c r="G16" s="45">
        <v>35</v>
      </c>
      <c r="H16" s="45">
        <v>3</v>
      </c>
      <c r="I16" s="57">
        <v>13</v>
      </c>
      <c r="J16" s="45">
        <v>21</v>
      </c>
      <c r="K16" s="51">
        <v>29</v>
      </c>
    </row>
    <row r="17" spans="1:11" ht="26.25" customHeight="1">
      <c r="A17" s="527"/>
      <c r="B17" s="99"/>
      <c r="C17" s="275" t="s">
        <v>9</v>
      </c>
      <c r="D17" s="46">
        <v>75</v>
      </c>
      <c r="E17" s="46">
        <v>60</v>
      </c>
      <c r="F17" s="52">
        <v>52</v>
      </c>
      <c r="G17" s="46">
        <v>8</v>
      </c>
      <c r="H17" s="46">
        <v>0</v>
      </c>
      <c r="I17" s="52">
        <v>3</v>
      </c>
      <c r="J17" s="46">
        <v>7</v>
      </c>
      <c r="K17" s="53">
        <v>5</v>
      </c>
    </row>
    <row r="18" spans="1:11" ht="26.25" customHeight="1">
      <c r="A18" s="527"/>
      <c r="B18" s="99"/>
      <c r="C18" s="275" t="s">
        <v>10</v>
      </c>
      <c r="D18" s="46">
        <v>359</v>
      </c>
      <c r="E18" s="46">
        <v>294</v>
      </c>
      <c r="F18" s="52">
        <v>260</v>
      </c>
      <c r="G18" s="46">
        <v>30</v>
      </c>
      <c r="H18" s="46">
        <v>4</v>
      </c>
      <c r="I18" s="52">
        <v>24</v>
      </c>
      <c r="J18" s="46">
        <v>20</v>
      </c>
      <c r="K18" s="53">
        <v>21</v>
      </c>
    </row>
    <row r="19" spans="1:11" ht="26.25" customHeight="1">
      <c r="A19" s="527"/>
      <c r="B19" s="99"/>
      <c r="C19" s="275" t="s">
        <v>11</v>
      </c>
      <c r="D19" s="46">
        <v>314</v>
      </c>
      <c r="E19" s="46">
        <v>244</v>
      </c>
      <c r="F19" s="52">
        <v>207</v>
      </c>
      <c r="G19" s="46">
        <v>21</v>
      </c>
      <c r="H19" s="46">
        <v>16</v>
      </c>
      <c r="I19" s="52">
        <v>19</v>
      </c>
      <c r="J19" s="46">
        <v>11</v>
      </c>
      <c r="K19" s="53">
        <v>40</v>
      </c>
    </row>
    <row r="20" spans="1:11" ht="26.25" customHeight="1">
      <c r="A20" s="527"/>
      <c r="B20" s="129"/>
      <c r="C20" s="276" t="s">
        <v>12</v>
      </c>
      <c r="D20" s="49">
        <v>280</v>
      </c>
      <c r="E20" s="49">
        <v>217</v>
      </c>
      <c r="F20" s="88">
        <v>195</v>
      </c>
      <c r="G20" s="49">
        <v>19</v>
      </c>
      <c r="H20" s="49">
        <v>3</v>
      </c>
      <c r="I20" s="88">
        <v>11</v>
      </c>
      <c r="J20" s="49">
        <v>23</v>
      </c>
      <c r="K20" s="50">
        <v>29</v>
      </c>
    </row>
    <row r="21" spans="1:11" ht="26.25" customHeight="1">
      <c r="A21" s="527"/>
      <c r="B21" s="516" t="s">
        <v>195</v>
      </c>
      <c r="C21" s="517"/>
      <c r="D21" s="61">
        <v>932</v>
      </c>
      <c r="E21" s="61">
        <v>725</v>
      </c>
      <c r="F21" s="61">
        <v>628</v>
      </c>
      <c r="G21" s="61">
        <v>87</v>
      </c>
      <c r="H21" s="61">
        <v>10</v>
      </c>
      <c r="I21" s="61">
        <v>60</v>
      </c>
      <c r="J21" s="61">
        <v>66</v>
      </c>
      <c r="K21" s="62">
        <v>81</v>
      </c>
    </row>
    <row r="22" spans="1:11" ht="26.25" customHeight="1">
      <c r="A22" s="594"/>
      <c r="B22" s="99"/>
      <c r="C22" s="274" t="s">
        <v>13</v>
      </c>
      <c r="D22" s="45">
        <v>154</v>
      </c>
      <c r="E22" s="45">
        <v>118</v>
      </c>
      <c r="F22" s="45">
        <v>102</v>
      </c>
      <c r="G22" s="57">
        <v>16</v>
      </c>
      <c r="H22" s="45">
        <v>0</v>
      </c>
      <c r="I22" s="57">
        <v>9</v>
      </c>
      <c r="J22" s="45">
        <v>18</v>
      </c>
      <c r="K22" s="53">
        <v>9</v>
      </c>
    </row>
    <row r="23" spans="1:11" ht="26.25" customHeight="1">
      <c r="A23" s="128"/>
      <c r="B23" s="99"/>
      <c r="C23" s="275" t="s">
        <v>14</v>
      </c>
      <c r="D23" s="46">
        <v>209</v>
      </c>
      <c r="E23" s="46">
        <v>166</v>
      </c>
      <c r="F23" s="46">
        <v>142</v>
      </c>
      <c r="G23" s="52">
        <v>23</v>
      </c>
      <c r="H23" s="46">
        <v>1</v>
      </c>
      <c r="I23" s="52">
        <v>11</v>
      </c>
      <c r="J23" s="46">
        <v>7</v>
      </c>
      <c r="K23" s="53">
        <v>25</v>
      </c>
    </row>
    <row r="24" spans="1:11" ht="26.25" customHeight="1">
      <c r="A24" s="128"/>
      <c r="B24" s="99"/>
      <c r="C24" s="275" t="s">
        <v>15</v>
      </c>
      <c r="D24" s="46">
        <v>330</v>
      </c>
      <c r="E24" s="46">
        <v>258</v>
      </c>
      <c r="F24" s="46">
        <v>218</v>
      </c>
      <c r="G24" s="52">
        <v>31</v>
      </c>
      <c r="H24" s="46">
        <v>9</v>
      </c>
      <c r="I24" s="52">
        <v>21</v>
      </c>
      <c r="J24" s="46">
        <v>21</v>
      </c>
      <c r="K24" s="53">
        <v>30</v>
      </c>
    </row>
    <row r="25" spans="1:11" ht="26.25" customHeight="1" thickBot="1">
      <c r="A25" s="130"/>
      <c r="B25" s="131"/>
      <c r="C25" s="278" t="s">
        <v>16</v>
      </c>
      <c r="D25" s="47">
        <v>239</v>
      </c>
      <c r="E25" s="47">
        <v>183</v>
      </c>
      <c r="F25" s="47">
        <v>166</v>
      </c>
      <c r="G25" s="59">
        <v>17</v>
      </c>
      <c r="H25" s="47">
        <v>0</v>
      </c>
      <c r="I25" s="59">
        <v>19</v>
      </c>
      <c r="J25" s="47">
        <v>20</v>
      </c>
      <c r="K25" s="56">
        <v>17</v>
      </c>
    </row>
    <row r="26" spans="1:11" ht="21" customHeight="1">
      <c r="A26" s="402" t="s">
        <v>235</v>
      </c>
      <c r="B26" s="407"/>
      <c r="C26" s="408"/>
      <c r="D26" s="40"/>
      <c r="E26" s="40"/>
      <c r="F26" s="40"/>
      <c r="G26" s="26"/>
      <c r="H26" s="26"/>
      <c r="I26" s="147"/>
      <c r="J26" s="26"/>
      <c r="K26" s="26"/>
    </row>
    <row r="27" spans="1:11" ht="14.25" customHeight="1" thickBot="1">
      <c r="A27" s="8" t="s">
        <v>32</v>
      </c>
      <c r="B27" s="12"/>
      <c r="K27" s="34" t="s">
        <v>75</v>
      </c>
    </row>
    <row r="28" spans="1:11" ht="11.25" customHeight="1">
      <c r="A28" s="558" t="s">
        <v>31</v>
      </c>
      <c r="B28" s="559"/>
      <c r="C28" s="559"/>
      <c r="D28" s="657" t="s">
        <v>2</v>
      </c>
      <c r="E28" s="652" t="s">
        <v>186</v>
      </c>
      <c r="F28" s="259"/>
      <c r="G28" s="259"/>
      <c r="H28" s="259"/>
      <c r="I28" s="576" t="s">
        <v>188</v>
      </c>
      <c r="J28" s="510" t="s">
        <v>173</v>
      </c>
      <c r="K28" s="660" t="s">
        <v>128</v>
      </c>
    </row>
    <row r="29" spans="1:11" ht="11.25" customHeight="1">
      <c r="A29" s="636"/>
      <c r="B29" s="637"/>
      <c r="C29" s="637"/>
      <c r="D29" s="658"/>
      <c r="E29" s="653"/>
      <c r="F29" s="304"/>
      <c r="G29" s="304"/>
      <c r="H29" s="304"/>
      <c r="I29" s="577"/>
      <c r="J29" s="585"/>
      <c r="K29" s="661"/>
    </row>
    <row r="30" spans="1:11" ht="20.25" customHeight="1">
      <c r="A30" s="636"/>
      <c r="B30" s="637"/>
      <c r="C30" s="637"/>
      <c r="D30" s="658"/>
      <c r="E30" s="653"/>
      <c r="F30" s="649" t="s">
        <v>187</v>
      </c>
      <c r="G30" s="655" t="s">
        <v>171</v>
      </c>
      <c r="H30" s="655" t="s">
        <v>172</v>
      </c>
      <c r="I30" s="577"/>
      <c r="J30" s="585"/>
      <c r="K30" s="661"/>
    </row>
    <row r="31" spans="1:11" ht="20.25" customHeight="1">
      <c r="A31" s="636"/>
      <c r="B31" s="637"/>
      <c r="C31" s="637"/>
      <c r="D31" s="658"/>
      <c r="E31" s="653"/>
      <c r="F31" s="585"/>
      <c r="G31" s="577"/>
      <c r="H31" s="577"/>
      <c r="I31" s="577"/>
      <c r="J31" s="585"/>
      <c r="K31" s="661"/>
    </row>
    <row r="32" spans="1:11" ht="20.25" customHeight="1">
      <c r="A32" s="560"/>
      <c r="B32" s="561"/>
      <c r="C32" s="561"/>
      <c r="D32" s="659"/>
      <c r="E32" s="654"/>
      <c r="F32" s="511"/>
      <c r="G32" s="656"/>
      <c r="H32" s="656"/>
      <c r="I32" s="656"/>
      <c r="J32" s="511"/>
      <c r="K32" s="662"/>
    </row>
    <row r="33" spans="1:11" ht="26.25" customHeight="1">
      <c r="A33" s="529" t="s">
        <v>127</v>
      </c>
      <c r="B33" s="650"/>
      <c r="C33" s="651"/>
      <c r="D33" s="61">
        <v>1381</v>
      </c>
      <c r="E33" s="61">
        <v>1214</v>
      </c>
      <c r="F33" s="61">
        <v>1064</v>
      </c>
      <c r="G33" s="61">
        <v>122</v>
      </c>
      <c r="H33" s="61">
        <v>28</v>
      </c>
      <c r="I33" s="61">
        <v>0</v>
      </c>
      <c r="J33" s="61">
        <v>90</v>
      </c>
      <c r="K33" s="62">
        <v>77</v>
      </c>
    </row>
    <row r="34" spans="1:11" ht="26.25" customHeight="1">
      <c r="A34" s="128"/>
      <c r="B34" s="516" t="s">
        <v>193</v>
      </c>
      <c r="C34" s="517"/>
      <c r="D34" s="61">
        <v>224</v>
      </c>
      <c r="E34" s="61">
        <v>199</v>
      </c>
      <c r="F34" s="42">
        <v>166</v>
      </c>
      <c r="G34" s="61">
        <v>30</v>
      </c>
      <c r="H34" s="61">
        <v>3</v>
      </c>
      <c r="I34" s="61">
        <v>0</v>
      </c>
      <c r="J34" s="61">
        <v>14</v>
      </c>
      <c r="K34" s="62">
        <v>11</v>
      </c>
    </row>
    <row r="35" spans="1:11" ht="26.25" customHeight="1">
      <c r="A35" s="128"/>
      <c r="B35" s="99"/>
      <c r="C35" s="274" t="s">
        <v>4</v>
      </c>
      <c r="D35" s="45">
        <v>45</v>
      </c>
      <c r="E35" s="45">
        <v>40</v>
      </c>
      <c r="F35" s="57">
        <v>35</v>
      </c>
      <c r="G35" s="45">
        <v>5</v>
      </c>
      <c r="H35" s="45">
        <v>0</v>
      </c>
      <c r="I35" s="57">
        <v>0</v>
      </c>
      <c r="J35" s="45">
        <v>3</v>
      </c>
      <c r="K35" s="51">
        <v>2</v>
      </c>
    </row>
    <row r="36" spans="1:11" ht="26.25" customHeight="1">
      <c r="A36" s="128"/>
      <c r="B36" s="99"/>
      <c r="C36" s="275" t="s">
        <v>5</v>
      </c>
      <c r="D36" s="46">
        <v>65</v>
      </c>
      <c r="E36" s="46">
        <v>58</v>
      </c>
      <c r="F36" s="52">
        <v>47</v>
      </c>
      <c r="G36" s="46">
        <v>9</v>
      </c>
      <c r="H36" s="46">
        <v>2</v>
      </c>
      <c r="I36" s="52">
        <v>0</v>
      </c>
      <c r="J36" s="46">
        <v>5</v>
      </c>
      <c r="K36" s="53">
        <v>2</v>
      </c>
    </row>
    <row r="37" spans="1:14" ht="26.25" customHeight="1">
      <c r="A37" s="527" t="s">
        <v>6</v>
      </c>
      <c r="B37" s="99"/>
      <c r="C37" s="283" t="s">
        <v>292</v>
      </c>
      <c r="D37" s="179">
        <v>18</v>
      </c>
      <c r="E37" s="179">
        <v>14</v>
      </c>
      <c r="F37" s="176">
        <v>13</v>
      </c>
      <c r="G37" s="179">
        <v>1</v>
      </c>
      <c r="H37" s="179">
        <v>0</v>
      </c>
      <c r="I37" s="179">
        <v>0</v>
      </c>
      <c r="J37" s="179">
        <v>4</v>
      </c>
      <c r="K37" s="182">
        <v>0</v>
      </c>
      <c r="N37" s="28"/>
    </row>
    <row r="38" spans="1:11" ht="26.25" customHeight="1">
      <c r="A38" s="527"/>
      <c r="B38" s="99"/>
      <c r="C38" s="283" t="s">
        <v>293</v>
      </c>
      <c r="D38" s="179">
        <v>56</v>
      </c>
      <c r="E38" s="179">
        <v>50</v>
      </c>
      <c r="F38" s="176">
        <v>36</v>
      </c>
      <c r="G38" s="179">
        <v>13</v>
      </c>
      <c r="H38" s="179">
        <v>1</v>
      </c>
      <c r="I38" s="179">
        <v>0</v>
      </c>
      <c r="J38" s="179">
        <v>2</v>
      </c>
      <c r="K38" s="182">
        <v>4</v>
      </c>
    </row>
    <row r="39" spans="1:11" ht="26.25" customHeight="1">
      <c r="A39" s="527"/>
      <c r="B39" s="129"/>
      <c r="C39" s="276" t="s">
        <v>7</v>
      </c>
      <c r="D39" s="49">
        <v>40</v>
      </c>
      <c r="E39" s="49">
        <v>37</v>
      </c>
      <c r="F39" s="88">
        <v>35</v>
      </c>
      <c r="G39" s="49">
        <v>2</v>
      </c>
      <c r="H39" s="49">
        <v>0</v>
      </c>
      <c r="I39" s="88">
        <v>0</v>
      </c>
      <c r="J39" s="49">
        <v>0</v>
      </c>
      <c r="K39" s="50">
        <v>3</v>
      </c>
    </row>
    <row r="40" spans="1:11" ht="26.25" customHeight="1">
      <c r="A40" s="527"/>
      <c r="B40" s="516" t="s">
        <v>194</v>
      </c>
      <c r="C40" s="517"/>
      <c r="D40" s="61">
        <v>681</v>
      </c>
      <c r="E40" s="42">
        <v>608</v>
      </c>
      <c r="F40" s="42">
        <v>534</v>
      </c>
      <c r="G40" s="42">
        <v>55</v>
      </c>
      <c r="H40" s="42">
        <v>19</v>
      </c>
      <c r="I40" s="42">
        <v>0</v>
      </c>
      <c r="J40" s="42">
        <v>38</v>
      </c>
      <c r="K40" s="62">
        <v>35</v>
      </c>
    </row>
    <row r="41" spans="1:11" ht="26.25" customHeight="1">
      <c r="A41" s="527"/>
      <c r="B41" s="99"/>
      <c r="C41" s="274" t="s">
        <v>8</v>
      </c>
      <c r="D41" s="45">
        <v>158</v>
      </c>
      <c r="E41" s="45">
        <v>142</v>
      </c>
      <c r="F41" s="57">
        <v>121</v>
      </c>
      <c r="G41" s="45">
        <v>18</v>
      </c>
      <c r="H41" s="45">
        <v>3</v>
      </c>
      <c r="I41" s="57">
        <v>0</v>
      </c>
      <c r="J41" s="45">
        <v>9</v>
      </c>
      <c r="K41" s="51">
        <v>7</v>
      </c>
    </row>
    <row r="42" spans="1:11" ht="26.25" customHeight="1">
      <c r="A42" s="527"/>
      <c r="B42" s="99"/>
      <c r="C42" s="275" t="s">
        <v>9</v>
      </c>
      <c r="D42" s="46">
        <v>33</v>
      </c>
      <c r="E42" s="46">
        <v>28</v>
      </c>
      <c r="F42" s="52">
        <v>28</v>
      </c>
      <c r="G42" s="46">
        <v>0</v>
      </c>
      <c r="H42" s="46">
        <v>0</v>
      </c>
      <c r="I42" s="52">
        <v>0</v>
      </c>
      <c r="J42" s="46">
        <v>3</v>
      </c>
      <c r="K42" s="53">
        <v>2</v>
      </c>
    </row>
    <row r="43" spans="1:11" ht="26.25" customHeight="1">
      <c r="A43" s="527"/>
      <c r="B43" s="99"/>
      <c r="C43" s="275" t="s">
        <v>10</v>
      </c>
      <c r="D43" s="46">
        <v>184</v>
      </c>
      <c r="E43" s="46">
        <v>170</v>
      </c>
      <c r="F43" s="52">
        <v>152</v>
      </c>
      <c r="G43" s="46">
        <v>16</v>
      </c>
      <c r="H43" s="46">
        <v>2</v>
      </c>
      <c r="I43" s="52">
        <v>0</v>
      </c>
      <c r="J43" s="46">
        <v>9</v>
      </c>
      <c r="K43" s="53">
        <v>5</v>
      </c>
    </row>
    <row r="44" spans="1:11" ht="26.25" customHeight="1">
      <c r="A44" s="527"/>
      <c r="B44" s="99"/>
      <c r="C44" s="275" t="s">
        <v>11</v>
      </c>
      <c r="D44" s="46">
        <v>164</v>
      </c>
      <c r="E44" s="46">
        <v>143</v>
      </c>
      <c r="F44" s="52">
        <v>120</v>
      </c>
      <c r="G44" s="46">
        <v>11</v>
      </c>
      <c r="H44" s="46">
        <v>12</v>
      </c>
      <c r="I44" s="52">
        <v>0</v>
      </c>
      <c r="J44" s="46">
        <v>6</v>
      </c>
      <c r="K44" s="53">
        <v>15</v>
      </c>
    </row>
    <row r="45" spans="1:11" ht="26.25" customHeight="1">
      <c r="A45" s="527"/>
      <c r="B45" s="129"/>
      <c r="C45" s="276" t="s">
        <v>12</v>
      </c>
      <c r="D45" s="49">
        <v>142</v>
      </c>
      <c r="E45" s="49">
        <v>125</v>
      </c>
      <c r="F45" s="88">
        <v>113</v>
      </c>
      <c r="G45" s="49">
        <v>10</v>
      </c>
      <c r="H45" s="49">
        <v>2</v>
      </c>
      <c r="I45" s="88">
        <v>0</v>
      </c>
      <c r="J45" s="49">
        <v>11</v>
      </c>
      <c r="K45" s="50">
        <v>6</v>
      </c>
    </row>
    <row r="46" spans="1:11" ht="26.25" customHeight="1">
      <c r="A46" s="527"/>
      <c r="B46" s="516" t="s">
        <v>195</v>
      </c>
      <c r="C46" s="517"/>
      <c r="D46" s="61">
        <v>476</v>
      </c>
      <c r="E46" s="61">
        <v>407</v>
      </c>
      <c r="F46" s="61">
        <v>364</v>
      </c>
      <c r="G46" s="61">
        <v>37</v>
      </c>
      <c r="H46" s="61">
        <v>6</v>
      </c>
      <c r="I46" s="61">
        <v>0</v>
      </c>
      <c r="J46" s="61">
        <v>38</v>
      </c>
      <c r="K46" s="62">
        <v>31</v>
      </c>
    </row>
    <row r="47" spans="1:11" ht="26.25" customHeight="1">
      <c r="A47" s="527"/>
      <c r="B47" s="99"/>
      <c r="C47" s="274" t="s">
        <v>13</v>
      </c>
      <c r="D47" s="45">
        <v>76</v>
      </c>
      <c r="E47" s="45">
        <v>62</v>
      </c>
      <c r="F47" s="45">
        <v>59</v>
      </c>
      <c r="G47" s="57">
        <v>3</v>
      </c>
      <c r="H47" s="45">
        <v>0</v>
      </c>
      <c r="I47" s="57">
        <v>0</v>
      </c>
      <c r="J47" s="45">
        <v>12</v>
      </c>
      <c r="K47" s="53">
        <v>2</v>
      </c>
    </row>
    <row r="48" spans="1:11" ht="26.25" customHeight="1">
      <c r="A48" s="128"/>
      <c r="B48" s="99"/>
      <c r="C48" s="275" t="s">
        <v>14</v>
      </c>
      <c r="D48" s="46">
        <v>111</v>
      </c>
      <c r="E48" s="46">
        <v>97</v>
      </c>
      <c r="F48" s="46">
        <v>87</v>
      </c>
      <c r="G48" s="52">
        <v>10</v>
      </c>
      <c r="H48" s="46">
        <v>0</v>
      </c>
      <c r="I48" s="52">
        <v>0</v>
      </c>
      <c r="J48" s="46">
        <v>4</v>
      </c>
      <c r="K48" s="53">
        <v>10</v>
      </c>
    </row>
    <row r="49" spans="1:11" ht="26.25" customHeight="1">
      <c r="A49" s="128"/>
      <c r="B49" s="99"/>
      <c r="C49" s="275" t="s">
        <v>15</v>
      </c>
      <c r="D49" s="46">
        <v>166</v>
      </c>
      <c r="E49" s="46">
        <v>141</v>
      </c>
      <c r="F49" s="46">
        <v>120</v>
      </c>
      <c r="G49" s="52">
        <v>15</v>
      </c>
      <c r="H49" s="46">
        <v>6</v>
      </c>
      <c r="I49" s="52">
        <v>0</v>
      </c>
      <c r="J49" s="46">
        <v>12</v>
      </c>
      <c r="K49" s="53">
        <v>13</v>
      </c>
    </row>
    <row r="50" spans="1:11" ht="26.25" customHeight="1" thickBot="1">
      <c r="A50" s="130"/>
      <c r="B50" s="131"/>
      <c r="C50" s="278" t="s">
        <v>16</v>
      </c>
      <c r="D50" s="47">
        <v>123</v>
      </c>
      <c r="E50" s="47">
        <v>107</v>
      </c>
      <c r="F50" s="47">
        <v>98</v>
      </c>
      <c r="G50" s="59">
        <v>9</v>
      </c>
      <c r="H50" s="47">
        <v>0</v>
      </c>
      <c r="I50" s="59">
        <v>0</v>
      </c>
      <c r="J50" s="47">
        <v>10</v>
      </c>
      <c r="K50" s="56">
        <v>6</v>
      </c>
    </row>
    <row r="51" spans="1:11" ht="21" customHeight="1">
      <c r="A51" s="402" t="s">
        <v>234</v>
      </c>
      <c r="B51" s="407"/>
      <c r="C51" s="408"/>
      <c r="D51" s="40"/>
      <c r="E51" s="40"/>
      <c r="F51" s="40"/>
      <c r="G51" s="26"/>
      <c r="H51" s="26"/>
      <c r="I51" s="147"/>
      <c r="J51" s="26"/>
      <c r="K51" s="26"/>
    </row>
    <row r="52" spans="1:11" ht="14.25" customHeight="1" thickBot="1">
      <c r="A52" s="8" t="s">
        <v>33</v>
      </c>
      <c r="K52" s="34" t="s">
        <v>75</v>
      </c>
    </row>
    <row r="53" spans="1:11" ht="10.5" customHeight="1">
      <c r="A53" s="558" t="s">
        <v>31</v>
      </c>
      <c r="B53" s="559"/>
      <c r="C53" s="559"/>
      <c r="D53" s="657" t="s">
        <v>2</v>
      </c>
      <c r="E53" s="652" t="s">
        <v>186</v>
      </c>
      <c r="F53" s="259"/>
      <c r="G53" s="259"/>
      <c r="H53" s="259"/>
      <c r="I53" s="576" t="s">
        <v>188</v>
      </c>
      <c r="J53" s="510" t="s">
        <v>173</v>
      </c>
      <c r="K53" s="660" t="s">
        <v>128</v>
      </c>
    </row>
    <row r="54" spans="1:11" ht="11.25" customHeight="1">
      <c r="A54" s="636"/>
      <c r="B54" s="637"/>
      <c r="C54" s="637"/>
      <c r="D54" s="658"/>
      <c r="E54" s="653"/>
      <c r="F54" s="304"/>
      <c r="G54" s="304"/>
      <c r="H54" s="304"/>
      <c r="I54" s="577"/>
      <c r="J54" s="585"/>
      <c r="K54" s="661"/>
    </row>
    <row r="55" spans="1:11" ht="20.25" customHeight="1">
      <c r="A55" s="636"/>
      <c r="B55" s="637"/>
      <c r="C55" s="637"/>
      <c r="D55" s="658"/>
      <c r="E55" s="653"/>
      <c r="F55" s="649" t="s">
        <v>187</v>
      </c>
      <c r="G55" s="655" t="s">
        <v>171</v>
      </c>
      <c r="H55" s="655" t="s">
        <v>172</v>
      </c>
      <c r="I55" s="577"/>
      <c r="J55" s="585"/>
      <c r="K55" s="661"/>
    </row>
    <row r="56" spans="1:11" ht="20.25" customHeight="1">
      <c r="A56" s="636"/>
      <c r="B56" s="637"/>
      <c r="C56" s="637"/>
      <c r="D56" s="658"/>
      <c r="E56" s="653"/>
      <c r="F56" s="585"/>
      <c r="G56" s="577"/>
      <c r="H56" s="577"/>
      <c r="I56" s="577"/>
      <c r="J56" s="585"/>
      <c r="K56" s="661"/>
    </row>
    <row r="57" spans="1:11" ht="20.25" customHeight="1">
      <c r="A57" s="560"/>
      <c r="B57" s="561"/>
      <c r="C57" s="561"/>
      <c r="D57" s="659"/>
      <c r="E57" s="654"/>
      <c r="F57" s="511"/>
      <c r="G57" s="656"/>
      <c r="H57" s="656"/>
      <c r="I57" s="656"/>
      <c r="J57" s="511"/>
      <c r="K57" s="662"/>
    </row>
    <row r="58" spans="1:11" ht="26.25" customHeight="1">
      <c r="A58" s="529" t="s">
        <v>127</v>
      </c>
      <c r="B58" s="650"/>
      <c r="C58" s="651"/>
      <c r="D58" s="61">
        <v>1342</v>
      </c>
      <c r="E58" s="61">
        <v>948</v>
      </c>
      <c r="F58" s="61">
        <v>802</v>
      </c>
      <c r="G58" s="61">
        <v>132</v>
      </c>
      <c r="H58" s="61">
        <v>14</v>
      </c>
      <c r="I58" s="61">
        <v>146</v>
      </c>
      <c r="J58" s="61">
        <v>84</v>
      </c>
      <c r="K58" s="62">
        <v>164</v>
      </c>
    </row>
    <row r="59" spans="1:11" ht="26.25" customHeight="1">
      <c r="A59" s="128"/>
      <c r="B59" s="516" t="s">
        <v>193</v>
      </c>
      <c r="C59" s="517"/>
      <c r="D59" s="61">
        <v>218</v>
      </c>
      <c r="E59" s="61">
        <v>165</v>
      </c>
      <c r="F59" s="42">
        <v>138</v>
      </c>
      <c r="G59" s="61">
        <v>24</v>
      </c>
      <c r="H59" s="61">
        <v>3</v>
      </c>
      <c r="I59" s="61">
        <v>16</v>
      </c>
      <c r="J59" s="61">
        <v>12</v>
      </c>
      <c r="K59" s="62">
        <v>25</v>
      </c>
    </row>
    <row r="60" spans="1:11" ht="26.25" customHeight="1">
      <c r="A60" s="128"/>
      <c r="B60" s="99"/>
      <c r="C60" s="274" t="s">
        <v>4</v>
      </c>
      <c r="D60" s="45">
        <v>48</v>
      </c>
      <c r="E60" s="45">
        <v>33</v>
      </c>
      <c r="F60" s="57">
        <v>28</v>
      </c>
      <c r="G60" s="45">
        <v>5</v>
      </c>
      <c r="H60" s="45">
        <v>0</v>
      </c>
      <c r="I60" s="57">
        <v>6</v>
      </c>
      <c r="J60" s="45">
        <v>5</v>
      </c>
      <c r="K60" s="51">
        <v>4</v>
      </c>
    </row>
    <row r="61" spans="1:11" ht="26.25" customHeight="1">
      <c r="A61" s="128"/>
      <c r="B61" s="99"/>
      <c r="C61" s="275" t="s">
        <v>5</v>
      </c>
      <c r="D61" s="46">
        <v>64</v>
      </c>
      <c r="E61" s="46">
        <v>48</v>
      </c>
      <c r="F61" s="52">
        <v>41</v>
      </c>
      <c r="G61" s="46">
        <v>7</v>
      </c>
      <c r="H61" s="46">
        <v>0</v>
      </c>
      <c r="I61" s="52">
        <v>4</v>
      </c>
      <c r="J61" s="46">
        <v>4</v>
      </c>
      <c r="K61" s="53">
        <v>8</v>
      </c>
    </row>
    <row r="62" spans="1:14" ht="26.25" customHeight="1">
      <c r="A62" s="527" t="s">
        <v>6</v>
      </c>
      <c r="B62" s="99"/>
      <c r="C62" s="283" t="s">
        <v>292</v>
      </c>
      <c r="D62" s="179">
        <v>12</v>
      </c>
      <c r="E62" s="179">
        <v>11</v>
      </c>
      <c r="F62" s="176">
        <v>10</v>
      </c>
      <c r="G62" s="179">
        <v>1</v>
      </c>
      <c r="H62" s="179">
        <v>0</v>
      </c>
      <c r="I62" s="176">
        <v>0</v>
      </c>
      <c r="J62" s="179">
        <v>0</v>
      </c>
      <c r="K62" s="182">
        <v>1</v>
      </c>
      <c r="N62" s="28"/>
    </row>
    <row r="63" spans="1:11" ht="26.25" customHeight="1">
      <c r="A63" s="527"/>
      <c r="B63" s="99"/>
      <c r="C63" s="283" t="s">
        <v>293</v>
      </c>
      <c r="D63" s="179">
        <v>52</v>
      </c>
      <c r="E63" s="179">
        <v>40</v>
      </c>
      <c r="F63" s="176">
        <v>32</v>
      </c>
      <c r="G63" s="179">
        <v>5</v>
      </c>
      <c r="H63" s="179">
        <v>3</v>
      </c>
      <c r="I63" s="176">
        <v>4</v>
      </c>
      <c r="J63" s="179">
        <v>3</v>
      </c>
      <c r="K63" s="182">
        <v>5</v>
      </c>
    </row>
    <row r="64" spans="1:11" ht="26.25" customHeight="1">
      <c r="A64" s="527"/>
      <c r="B64" s="129"/>
      <c r="C64" s="276" t="s">
        <v>7</v>
      </c>
      <c r="D64" s="49">
        <v>42</v>
      </c>
      <c r="E64" s="49">
        <v>33</v>
      </c>
      <c r="F64" s="88">
        <v>27</v>
      </c>
      <c r="G64" s="49">
        <v>6</v>
      </c>
      <c r="H64" s="49">
        <v>0</v>
      </c>
      <c r="I64" s="88">
        <v>2</v>
      </c>
      <c r="J64" s="49">
        <v>0</v>
      </c>
      <c r="K64" s="50">
        <v>7</v>
      </c>
    </row>
    <row r="65" spans="1:11" ht="26.25" customHeight="1">
      <c r="A65" s="527"/>
      <c r="B65" s="516" t="s">
        <v>194</v>
      </c>
      <c r="C65" s="517"/>
      <c r="D65" s="61">
        <v>668</v>
      </c>
      <c r="E65" s="42">
        <v>465</v>
      </c>
      <c r="F65" s="42">
        <v>400</v>
      </c>
      <c r="G65" s="42">
        <v>58</v>
      </c>
      <c r="H65" s="42">
        <v>7</v>
      </c>
      <c r="I65" s="42">
        <v>70</v>
      </c>
      <c r="J65" s="42">
        <v>44</v>
      </c>
      <c r="K65" s="62">
        <v>89</v>
      </c>
    </row>
    <row r="66" spans="1:11" ht="26.25" customHeight="1">
      <c r="A66" s="527"/>
      <c r="B66" s="99"/>
      <c r="C66" s="274" t="s">
        <v>8</v>
      </c>
      <c r="D66" s="45">
        <v>163</v>
      </c>
      <c r="E66" s="45">
        <v>116</v>
      </c>
      <c r="F66" s="57">
        <v>99</v>
      </c>
      <c r="G66" s="45">
        <v>17</v>
      </c>
      <c r="H66" s="45">
        <v>0</v>
      </c>
      <c r="I66" s="57">
        <v>13</v>
      </c>
      <c r="J66" s="45">
        <v>12</v>
      </c>
      <c r="K66" s="51">
        <v>22</v>
      </c>
    </row>
    <row r="67" spans="1:11" ht="26.25" customHeight="1">
      <c r="A67" s="527"/>
      <c r="B67" s="99"/>
      <c r="C67" s="275" t="s">
        <v>9</v>
      </c>
      <c r="D67" s="46">
        <v>42</v>
      </c>
      <c r="E67" s="46">
        <v>32</v>
      </c>
      <c r="F67" s="52">
        <v>24</v>
      </c>
      <c r="G67" s="46">
        <v>8</v>
      </c>
      <c r="H67" s="46">
        <v>0</v>
      </c>
      <c r="I67" s="52">
        <v>3</v>
      </c>
      <c r="J67" s="46">
        <v>4</v>
      </c>
      <c r="K67" s="53">
        <v>3</v>
      </c>
    </row>
    <row r="68" spans="1:11" ht="26.25" customHeight="1">
      <c r="A68" s="527"/>
      <c r="B68" s="99"/>
      <c r="C68" s="275" t="s">
        <v>10</v>
      </c>
      <c r="D68" s="46">
        <v>175</v>
      </c>
      <c r="E68" s="46">
        <v>124</v>
      </c>
      <c r="F68" s="52">
        <v>108</v>
      </c>
      <c r="G68" s="46">
        <v>14</v>
      </c>
      <c r="H68" s="46">
        <v>2</v>
      </c>
      <c r="I68" s="52">
        <v>24</v>
      </c>
      <c r="J68" s="46">
        <v>11</v>
      </c>
      <c r="K68" s="53">
        <v>16</v>
      </c>
    </row>
    <row r="69" spans="1:11" ht="26.25" customHeight="1">
      <c r="A69" s="527"/>
      <c r="B69" s="99"/>
      <c r="C69" s="275" t="s">
        <v>11</v>
      </c>
      <c r="D69" s="46">
        <v>150</v>
      </c>
      <c r="E69" s="46">
        <v>101</v>
      </c>
      <c r="F69" s="52">
        <v>87</v>
      </c>
      <c r="G69" s="46">
        <v>10</v>
      </c>
      <c r="H69" s="46">
        <v>4</v>
      </c>
      <c r="I69" s="52">
        <v>19</v>
      </c>
      <c r="J69" s="46">
        <v>5</v>
      </c>
      <c r="K69" s="53">
        <v>25</v>
      </c>
    </row>
    <row r="70" spans="1:11" ht="26.25" customHeight="1">
      <c r="A70" s="527"/>
      <c r="B70" s="129"/>
      <c r="C70" s="276" t="s">
        <v>12</v>
      </c>
      <c r="D70" s="49">
        <v>138</v>
      </c>
      <c r="E70" s="49">
        <v>92</v>
      </c>
      <c r="F70" s="88">
        <v>82</v>
      </c>
      <c r="G70" s="49">
        <v>9</v>
      </c>
      <c r="H70" s="49">
        <v>1</v>
      </c>
      <c r="I70" s="88">
        <v>11</v>
      </c>
      <c r="J70" s="49">
        <v>12</v>
      </c>
      <c r="K70" s="50">
        <v>23</v>
      </c>
    </row>
    <row r="71" spans="1:11" ht="26.25" customHeight="1">
      <c r="A71" s="527"/>
      <c r="B71" s="516" t="s">
        <v>195</v>
      </c>
      <c r="C71" s="517"/>
      <c r="D71" s="61">
        <v>456</v>
      </c>
      <c r="E71" s="61">
        <v>318</v>
      </c>
      <c r="F71" s="61">
        <v>264</v>
      </c>
      <c r="G71" s="61">
        <v>50</v>
      </c>
      <c r="H71" s="61">
        <v>4</v>
      </c>
      <c r="I71" s="61">
        <v>60</v>
      </c>
      <c r="J71" s="61">
        <v>28</v>
      </c>
      <c r="K71" s="62">
        <v>50</v>
      </c>
    </row>
    <row r="72" spans="1:11" ht="26.25" customHeight="1">
      <c r="A72" s="527"/>
      <c r="B72" s="99"/>
      <c r="C72" s="274" t="s">
        <v>13</v>
      </c>
      <c r="D72" s="45">
        <v>78</v>
      </c>
      <c r="E72" s="45">
        <v>56</v>
      </c>
      <c r="F72" s="45">
        <v>43</v>
      </c>
      <c r="G72" s="57">
        <v>13</v>
      </c>
      <c r="H72" s="45">
        <v>0</v>
      </c>
      <c r="I72" s="57">
        <v>9</v>
      </c>
      <c r="J72" s="45">
        <v>6</v>
      </c>
      <c r="K72" s="53">
        <v>7</v>
      </c>
    </row>
    <row r="73" spans="1:11" ht="26.25" customHeight="1">
      <c r="A73" s="128"/>
      <c r="B73" s="99"/>
      <c r="C73" s="275" t="s">
        <v>14</v>
      </c>
      <c r="D73" s="46">
        <v>98</v>
      </c>
      <c r="E73" s="46">
        <v>69</v>
      </c>
      <c r="F73" s="46">
        <v>55</v>
      </c>
      <c r="G73" s="52">
        <v>13</v>
      </c>
      <c r="H73" s="46">
        <v>1</v>
      </c>
      <c r="I73" s="52">
        <v>11</v>
      </c>
      <c r="J73" s="46">
        <v>3</v>
      </c>
      <c r="K73" s="53">
        <v>15</v>
      </c>
    </row>
    <row r="74" spans="1:11" ht="26.25" customHeight="1">
      <c r="A74" s="128"/>
      <c r="B74" s="99"/>
      <c r="C74" s="275" t="s">
        <v>15</v>
      </c>
      <c r="D74" s="46">
        <v>164</v>
      </c>
      <c r="E74" s="46">
        <v>117</v>
      </c>
      <c r="F74" s="46">
        <v>98</v>
      </c>
      <c r="G74" s="52">
        <v>16</v>
      </c>
      <c r="H74" s="46">
        <v>3</v>
      </c>
      <c r="I74" s="52">
        <v>21</v>
      </c>
      <c r="J74" s="46">
        <v>9</v>
      </c>
      <c r="K74" s="53">
        <v>17</v>
      </c>
    </row>
    <row r="75" spans="1:11" ht="26.25" customHeight="1" thickBot="1">
      <c r="A75" s="130"/>
      <c r="B75" s="131"/>
      <c r="C75" s="278" t="s">
        <v>16</v>
      </c>
      <c r="D75" s="47">
        <v>116</v>
      </c>
      <c r="E75" s="47">
        <v>76</v>
      </c>
      <c r="F75" s="47">
        <v>68</v>
      </c>
      <c r="G75" s="59">
        <v>8</v>
      </c>
      <c r="H75" s="47">
        <v>0</v>
      </c>
      <c r="I75" s="59">
        <v>19</v>
      </c>
      <c r="J75" s="47">
        <v>10</v>
      </c>
      <c r="K75" s="56">
        <v>11</v>
      </c>
    </row>
  </sheetData>
  <sheetProtection/>
  <mergeCells count="42">
    <mergeCell ref="I53:I57"/>
    <mergeCell ref="J53:J57"/>
    <mergeCell ref="G30:G32"/>
    <mergeCell ref="A37:A47"/>
    <mergeCell ref="B40:C40"/>
    <mergeCell ref="D53:D57"/>
    <mergeCell ref="K53:K57"/>
    <mergeCell ref="G55:G57"/>
    <mergeCell ref="I3:I7"/>
    <mergeCell ref="J3:J7"/>
    <mergeCell ref="H30:H32"/>
    <mergeCell ref="H55:H57"/>
    <mergeCell ref="K3:K7"/>
    <mergeCell ref="I28:I32"/>
    <mergeCell ref="J28:J32"/>
    <mergeCell ref="K28:K32"/>
    <mergeCell ref="H5:H7"/>
    <mergeCell ref="D28:D32"/>
    <mergeCell ref="F30:F32"/>
    <mergeCell ref="E28:E32"/>
    <mergeCell ref="A62:A72"/>
    <mergeCell ref="B59:C59"/>
    <mergeCell ref="B65:C65"/>
    <mergeCell ref="B71:C71"/>
    <mergeCell ref="A33:C33"/>
    <mergeCell ref="A8:C8"/>
    <mergeCell ref="G5:G7"/>
    <mergeCell ref="B21:C21"/>
    <mergeCell ref="A3:C7"/>
    <mergeCell ref="F55:F57"/>
    <mergeCell ref="A28:C32"/>
    <mergeCell ref="D3:D7"/>
    <mergeCell ref="A12:A22"/>
    <mergeCell ref="B9:C9"/>
    <mergeCell ref="B15:C15"/>
    <mergeCell ref="E53:E57"/>
    <mergeCell ref="F5:F7"/>
    <mergeCell ref="A58:C58"/>
    <mergeCell ref="A53:C57"/>
    <mergeCell ref="B46:C46"/>
    <mergeCell ref="B34:C34"/>
    <mergeCell ref="E3:E7"/>
  </mergeCells>
  <printOptions/>
  <pageMargins left="1.1023622047244095" right="0.7874015748031497" top="0.984251968503937" bottom="0.5905511811023623" header="0.5118110236220472" footer="0.5118110236220472"/>
  <pageSetup horizontalDpi="300" verticalDpi="300" orientation="landscape" paperSize="9" scale="88" r:id="rId1"/>
</worksheet>
</file>

<file path=xl/worksheets/sheet11.xml><?xml version="1.0" encoding="utf-8"?>
<worksheet xmlns="http://schemas.openxmlformats.org/spreadsheetml/2006/main" xmlns:r="http://schemas.openxmlformats.org/officeDocument/2006/relationships">
  <dimension ref="A1:Y52"/>
  <sheetViews>
    <sheetView view="pageBreakPreview" zoomScale="64" zoomScaleNormal="80" zoomScaleSheetLayoutView="64" zoomScalePageLayoutView="0" workbookViewId="0" topLeftCell="A1">
      <selection activeCell="O2" sqref="O2"/>
    </sheetView>
  </sheetViews>
  <sheetFormatPr defaultColWidth="9.00390625" defaultRowHeight="13.5"/>
  <cols>
    <col min="1" max="1" width="3.375" style="0" customWidth="1"/>
    <col min="2" max="2" width="2.50390625" style="0" customWidth="1"/>
    <col min="3" max="3" width="14.375" style="0" customWidth="1"/>
    <col min="4" max="5" width="10.375" style="0" customWidth="1"/>
    <col min="6" max="16" width="11.00390625" style="0" customWidth="1"/>
    <col min="17" max="24" width="10.375" style="0" customWidth="1"/>
  </cols>
  <sheetData>
    <row r="1" spans="1:7" ht="20.25" customHeight="1">
      <c r="A1" s="402" t="s">
        <v>277</v>
      </c>
      <c r="B1" s="147"/>
      <c r="C1" s="147"/>
      <c r="D1" s="147"/>
      <c r="E1" s="147"/>
      <c r="F1" s="147"/>
      <c r="G1" s="147"/>
    </row>
    <row r="2" spans="1:16" ht="14.25" customHeight="1" thickBot="1">
      <c r="A2" s="1"/>
      <c r="M2" s="34" t="s">
        <v>23</v>
      </c>
      <c r="P2" s="34"/>
    </row>
    <row r="3" spans="1:13" ht="20.25" customHeight="1">
      <c r="A3" s="548" t="s">
        <v>31</v>
      </c>
      <c r="B3" s="571"/>
      <c r="C3" s="571"/>
      <c r="D3" s="540" t="s">
        <v>2</v>
      </c>
      <c r="E3" s="615" t="s">
        <v>73</v>
      </c>
      <c r="F3" s="618"/>
      <c r="G3" s="618"/>
      <c r="H3" s="618"/>
      <c r="I3" s="618"/>
      <c r="J3" s="618"/>
      <c r="K3" s="618"/>
      <c r="L3" s="618"/>
      <c r="M3" s="680"/>
    </row>
    <row r="4" spans="1:13" ht="9.75" customHeight="1">
      <c r="A4" s="572"/>
      <c r="B4" s="573"/>
      <c r="C4" s="573"/>
      <c r="D4" s="664"/>
      <c r="E4" s="663" t="s">
        <v>86</v>
      </c>
      <c r="F4" s="13"/>
      <c r="G4" s="13"/>
      <c r="H4" s="13"/>
      <c r="I4" s="470"/>
      <c r="J4" s="470"/>
      <c r="K4" s="72"/>
      <c r="L4" s="72"/>
      <c r="M4" s="483"/>
    </row>
    <row r="5" spans="1:13" ht="9.75" customHeight="1">
      <c r="A5" s="572"/>
      <c r="B5" s="573"/>
      <c r="C5" s="573"/>
      <c r="D5" s="664"/>
      <c r="E5" s="544"/>
      <c r="F5" s="294"/>
      <c r="G5" s="72"/>
      <c r="H5" s="14"/>
      <c r="I5" s="70"/>
      <c r="J5" s="244"/>
      <c r="K5" s="11"/>
      <c r="L5" s="11"/>
      <c r="M5" s="380"/>
    </row>
    <row r="6" spans="1:13" ht="20.25" customHeight="1">
      <c r="A6" s="572"/>
      <c r="B6" s="573"/>
      <c r="C6" s="573"/>
      <c r="D6" s="664"/>
      <c r="E6" s="544"/>
      <c r="F6" s="666" t="s">
        <v>466</v>
      </c>
      <c r="G6" s="671" t="s">
        <v>311</v>
      </c>
      <c r="H6" s="671" t="s">
        <v>312</v>
      </c>
      <c r="I6" s="535" t="s">
        <v>313</v>
      </c>
      <c r="J6" s="534" t="s">
        <v>314</v>
      </c>
      <c r="K6" s="534" t="s">
        <v>315</v>
      </c>
      <c r="L6" s="534" t="s">
        <v>316</v>
      </c>
      <c r="M6" s="537" t="s">
        <v>317</v>
      </c>
    </row>
    <row r="7" spans="1:25" ht="20.25" customHeight="1">
      <c r="A7" s="572"/>
      <c r="B7" s="573"/>
      <c r="C7" s="573"/>
      <c r="D7" s="664"/>
      <c r="E7" s="544"/>
      <c r="F7" s="666"/>
      <c r="G7" s="672"/>
      <c r="H7" s="666"/>
      <c r="I7" s="535"/>
      <c r="J7" s="687"/>
      <c r="K7" s="535"/>
      <c r="L7" s="535"/>
      <c r="M7" s="538"/>
      <c r="X7" s="28"/>
      <c r="Y7" s="28"/>
    </row>
    <row r="8" spans="1:24" ht="20.25" customHeight="1">
      <c r="A8" s="574"/>
      <c r="B8" s="575"/>
      <c r="C8" s="575"/>
      <c r="D8" s="665"/>
      <c r="E8" s="545"/>
      <c r="F8" s="667"/>
      <c r="G8" s="673"/>
      <c r="H8" s="667"/>
      <c r="I8" s="536"/>
      <c r="J8" s="688"/>
      <c r="K8" s="536"/>
      <c r="L8" s="536"/>
      <c r="M8" s="539"/>
      <c r="X8" s="28"/>
    </row>
    <row r="9" spans="1:25" ht="26.25" customHeight="1">
      <c r="A9" s="524" t="s">
        <v>192</v>
      </c>
      <c r="B9" s="525"/>
      <c r="C9" s="526"/>
      <c r="D9" s="107">
        <v>712</v>
      </c>
      <c r="E9" s="107">
        <v>679</v>
      </c>
      <c r="F9" s="107">
        <v>593</v>
      </c>
      <c r="G9" s="107">
        <v>482</v>
      </c>
      <c r="H9" s="107">
        <v>322</v>
      </c>
      <c r="I9" s="107">
        <v>546</v>
      </c>
      <c r="J9" s="107">
        <v>334</v>
      </c>
      <c r="K9" s="107">
        <v>175</v>
      </c>
      <c r="L9" s="107">
        <v>212</v>
      </c>
      <c r="M9" s="111">
        <v>371</v>
      </c>
      <c r="X9" s="28"/>
      <c r="Y9" s="28"/>
    </row>
    <row r="10" spans="1:13" ht="26.25" customHeight="1">
      <c r="A10" s="6"/>
      <c r="B10" s="516" t="s">
        <v>193</v>
      </c>
      <c r="C10" s="517"/>
      <c r="D10" s="42">
        <v>123</v>
      </c>
      <c r="E10" s="61">
        <v>117</v>
      </c>
      <c r="F10" s="61">
        <v>96</v>
      </c>
      <c r="G10" s="125">
        <v>74</v>
      </c>
      <c r="H10" s="61">
        <v>50</v>
      </c>
      <c r="I10" s="61">
        <v>85</v>
      </c>
      <c r="J10" s="125">
        <v>48</v>
      </c>
      <c r="K10" s="61">
        <v>29</v>
      </c>
      <c r="L10" s="61">
        <v>37</v>
      </c>
      <c r="M10" s="62">
        <v>56</v>
      </c>
    </row>
    <row r="11" spans="1:13" ht="26.25" customHeight="1">
      <c r="A11" s="6"/>
      <c r="B11" s="2"/>
      <c r="C11" s="274" t="s">
        <v>4</v>
      </c>
      <c r="D11" s="126">
        <v>25</v>
      </c>
      <c r="E11" s="45">
        <v>24</v>
      </c>
      <c r="F11" s="107">
        <v>19</v>
      </c>
      <c r="G11" s="113">
        <v>16</v>
      </c>
      <c r="H11" s="46">
        <v>12</v>
      </c>
      <c r="I11" s="46">
        <v>18</v>
      </c>
      <c r="J11" s="52">
        <v>12</v>
      </c>
      <c r="K11" s="46">
        <v>6</v>
      </c>
      <c r="L11" s="46">
        <v>6</v>
      </c>
      <c r="M11" s="111">
        <v>12</v>
      </c>
    </row>
    <row r="12" spans="1:13" ht="26.25" customHeight="1">
      <c r="A12" s="6"/>
      <c r="B12" s="2"/>
      <c r="C12" s="275" t="s">
        <v>5</v>
      </c>
      <c r="D12" s="126">
        <v>32</v>
      </c>
      <c r="E12" s="46">
        <v>31</v>
      </c>
      <c r="F12" s="107">
        <v>29</v>
      </c>
      <c r="G12" s="113">
        <v>27</v>
      </c>
      <c r="H12" s="46">
        <v>15</v>
      </c>
      <c r="I12" s="46">
        <v>23</v>
      </c>
      <c r="J12" s="52">
        <v>15</v>
      </c>
      <c r="K12" s="46">
        <v>9</v>
      </c>
      <c r="L12" s="46">
        <v>8</v>
      </c>
      <c r="M12" s="111">
        <v>14</v>
      </c>
    </row>
    <row r="13" spans="1:13" ht="26.25" customHeight="1">
      <c r="A13" s="532" t="s">
        <v>6</v>
      </c>
      <c r="B13" s="2"/>
      <c r="C13" s="283" t="s">
        <v>292</v>
      </c>
      <c r="D13" s="163">
        <v>7</v>
      </c>
      <c r="E13" s="179">
        <v>7</v>
      </c>
      <c r="F13" s="179">
        <v>7</v>
      </c>
      <c r="G13" s="176">
        <v>6</v>
      </c>
      <c r="H13" s="179">
        <v>4</v>
      </c>
      <c r="I13" s="179">
        <v>6</v>
      </c>
      <c r="J13" s="176">
        <v>5</v>
      </c>
      <c r="K13" s="179">
        <v>4</v>
      </c>
      <c r="L13" s="179">
        <v>1</v>
      </c>
      <c r="M13" s="182">
        <v>2</v>
      </c>
    </row>
    <row r="14" spans="1:13" ht="26.25" customHeight="1">
      <c r="A14" s="532"/>
      <c r="B14" s="2"/>
      <c r="C14" s="283" t="s">
        <v>293</v>
      </c>
      <c r="D14" s="126">
        <v>35</v>
      </c>
      <c r="E14" s="179">
        <v>32</v>
      </c>
      <c r="F14" s="179">
        <v>23</v>
      </c>
      <c r="G14" s="176">
        <v>13</v>
      </c>
      <c r="H14" s="179">
        <v>10</v>
      </c>
      <c r="I14" s="179">
        <v>20</v>
      </c>
      <c r="J14" s="176">
        <v>6</v>
      </c>
      <c r="K14" s="179">
        <v>5</v>
      </c>
      <c r="L14" s="179">
        <v>14</v>
      </c>
      <c r="M14" s="182">
        <v>15</v>
      </c>
    </row>
    <row r="15" spans="1:13" ht="26.25" customHeight="1">
      <c r="A15" s="532"/>
      <c r="B15" s="4"/>
      <c r="C15" s="276" t="s">
        <v>7</v>
      </c>
      <c r="D15" s="126">
        <v>24</v>
      </c>
      <c r="E15" s="49">
        <v>23</v>
      </c>
      <c r="F15" s="107">
        <v>18</v>
      </c>
      <c r="G15" s="113">
        <v>12</v>
      </c>
      <c r="H15" s="46">
        <v>9</v>
      </c>
      <c r="I15" s="46">
        <v>18</v>
      </c>
      <c r="J15" s="52">
        <v>10</v>
      </c>
      <c r="K15" s="46">
        <v>5</v>
      </c>
      <c r="L15" s="46">
        <v>8</v>
      </c>
      <c r="M15" s="111">
        <v>13</v>
      </c>
    </row>
    <row r="16" spans="1:13" ht="26.25" customHeight="1">
      <c r="A16" s="532"/>
      <c r="B16" s="516" t="s">
        <v>194</v>
      </c>
      <c r="C16" s="517"/>
      <c r="D16" s="42">
        <v>342</v>
      </c>
      <c r="E16" s="61">
        <v>329</v>
      </c>
      <c r="F16" s="61">
        <v>295</v>
      </c>
      <c r="G16" s="125">
        <v>244</v>
      </c>
      <c r="H16" s="61">
        <v>169</v>
      </c>
      <c r="I16" s="61">
        <v>279</v>
      </c>
      <c r="J16" s="125">
        <v>178</v>
      </c>
      <c r="K16" s="61">
        <v>91</v>
      </c>
      <c r="L16" s="61">
        <v>101</v>
      </c>
      <c r="M16" s="62">
        <v>188</v>
      </c>
    </row>
    <row r="17" spans="1:13" ht="26.25" customHeight="1">
      <c r="A17" s="532"/>
      <c r="B17" s="2"/>
      <c r="C17" s="274" t="s">
        <v>8</v>
      </c>
      <c r="D17" s="126">
        <v>80</v>
      </c>
      <c r="E17" s="46">
        <v>79</v>
      </c>
      <c r="F17" s="107">
        <v>69</v>
      </c>
      <c r="G17" s="113">
        <v>53</v>
      </c>
      <c r="H17" s="46">
        <v>36</v>
      </c>
      <c r="I17" s="107">
        <v>67</v>
      </c>
      <c r="J17" s="113">
        <v>38</v>
      </c>
      <c r="K17" s="46">
        <v>21</v>
      </c>
      <c r="L17" s="46">
        <v>29</v>
      </c>
      <c r="M17" s="111">
        <v>46</v>
      </c>
    </row>
    <row r="18" spans="1:13" ht="26.25" customHeight="1">
      <c r="A18" s="532"/>
      <c r="B18" s="2"/>
      <c r="C18" s="275" t="s">
        <v>9</v>
      </c>
      <c r="D18" s="126">
        <v>19</v>
      </c>
      <c r="E18" s="46">
        <v>19</v>
      </c>
      <c r="F18" s="107">
        <v>17</v>
      </c>
      <c r="G18" s="113">
        <v>16</v>
      </c>
      <c r="H18" s="46">
        <v>9</v>
      </c>
      <c r="I18" s="107">
        <v>17</v>
      </c>
      <c r="J18" s="113">
        <v>8</v>
      </c>
      <c r="K18" s="46">
        <v>6</v>
      </c>
      <c r="L18" s="46">
        <v>9</v>
      </c>
      <c r="M18" s="111">
        <v>11</v>
      </c>
    </row>
    <row r="19" spans="1:13" ht="26.25" customHeight="1">
      <c r="A19" s="532"/>
      <c r="B19" s="2"/>
      <c r="C19" s="275" t="s">
        <v>10</v>
      </c>
      <c r="D19" s="126">
        <v>96</v>
      </c>
      <c r="E19" s="46">
        <v>90</v>
      </c>
      <c r="F19" s="107">
        <v>80</v>
      </c>
      <c r="G19" s="113">
        <v>69</v>
      </c>
      <c r="H19" s="46">
        <v>50</v>
      </c>
      <c r="I19" s="107">
        <v>76</v>
      </c>
      <c r="J19" s="113">
        <v>54</v>
      </c>
      <c r="K19" s="46">
        <v>28</v>
      </c>
      <c r="L19" s="46">
        <v>22</v>
      </c>
      <c r="M19" s="111">
        <v>48</v>
      </c>
    </row>
    <row r="20" spans="1:13" ht="26.25" customHeight="1">
      <c r="A20" s="532"/>
      <c r="B20" s="2"/>
      <c r="C20" s="275" t="s">
        <v>11</v>
      </c>
      <c r="D20" s="126">
        <v>84</v>
      </c>
      <c r="E20" s="46">
        <v>79</v>
      </c>
      <c r="F20" s="107">
        <v>70</v>
      </c>
      <c r="G20" s="113">
        <v>54</v>
      </c>
      <c r="H20" s="46">
        <v>35</v>
      </c>
      <c r="I20" s="107">
        <v>63</v>
      </c>
      <c r="J20" s="113">
        <v>35</v>
      </c>
      <c r="K20" s="46">
        <v>16</v>
      </c>
      <c r="L20" s="46">
        <v>28</v>
      </c>
      <c r="M20" s="111">
        <v>47</v>
      </c>
    </row>
    <row r="21" spans="1:13" ht="26.25" customHeight="1">
      <c r="A21" s="532"/>
      <c r="B21" s="4"/>
      <c r="C21" s="276" t="s">
        <v>12</v>
      </c>
      <c r="D21" s="126">
        <v>63</v>
      </c>
      <c r="E21" s="46">
        <v>62</v>
      </c>
      <c r="F21" s="107">
        <v>59</v>
      </c>
      <c r="G21" s="113">
        <v>52</v>
      </c>
      <c r="H21" s="46">
        <v>39</v>
      </c>
      <c r="I21" s="107">
        <v>56</v>
      </c>
      <c r="J21" s="113">
        <v>43</v>
      </c>
      <c r="K21" s="46">
        <v>20</v>
      </c>
      <c r="L21" s="46">
        <v>13</v>
      </c>
      <c r="M21" s="111">
        <v>36</v>
      </c>
    </row>
    <row r="22" spans="1:13" ht="26.25" customHeight="1">
      <c r="A22" s="532"/>
      <c r="B22" s="516" t="s">
        <v>195</v>
      </c>
      <c r="C22" s="517"/>
      <c r="D22" s="42">
        <v>247</v>
      </c>
      <c r="E22" s="61">
        <v>233</v>
      </c>
      <c r="F22" s="61">
        <v>202</v>
      </c>
      <c r="G22" s="125">
        <v>164</v>
      </c>
      <c r="H22" s="61">
        <v>103</v>
      </c>
      <c r="I22" s="61">
        <v>182</v>
      </c>
      <c r="J22" s="125">
        <v>108</v>
      </c>
      <c r="K22" s="61">
        <v>55</v>
      </c>
      <c r="L22" s="61">
        <v>74</v>
      </c>
      <c r="M22" s="62">
        <v>127</v>
      </c>
    </row>
    <row r="23" spans="1:13" ht="26.25" customHeight="1">
      <c r="A23" s="533"/>
      <c r="B23" s="2"/>
      <c r="C23" s="274" t="s">
        <v>13</v>
      </c>
      <c r="D23" s="126">
        <v>40</v>
      </c>
      <c r="E23" s="46">
        <v>39</v>
      </c>
      <c r="F23" s="107">
        <v>33</v>
      </c>
      <c r="G23" s="113">
        <v>30</v>
      </c>
      <c r="H23" s="46">
        <v>19</v>
      </c>
      <c r="I23" s="107">
        <v>28</v>
      </c>
      <c r="J23" s="113">
        <v>17</v>
      </c>
      <c r="K23" s="46">
        <v>13</v>
      </c>
      <c r="L23" s="46">
        <v>11</v>
      </c>
      <c r="M23" s="111">
        <v>15</v>
      </c>
    </row>
    <row r="24" spans="1:13" ht="26.25" customHeight="1">
      <c r="A24" s="6"/>
      <c r="B24" s="2"/>
      <c r="C24" s="275" t="s">
        <v>14</v>
      </c>
      <c r="D24" s="126">
        <v>61</v>
      </c>
      <c r="E24" s="46">
        <v>54</v>
      </c>
      <c r="F24" s="107">
        <v>47</v>
      </c>
      <c r="G24" s="113">
        <v>36</v>
      </c>
      <c r="H24" s="46">
        <v>22</v>
      </c>
      <c r="I24" s="107">
        <v>33</v>
      </c>
      <c r="J24" s="113">
        <v>21</v>
      </c>
      <c r="K24" s="46">
        <v>11</v>
      </c>
      <c r="L24" s="46">
        <v>12</v>
      </c>
      <c r="M24" s="111">
        <v>22</v>
      </c>
    </row>
    <row r="25" spans="1:13" ht="26.25" customHeight="1">
      <c r="A25" s="6"/>
      <c r="B25" s="2"/>
      <c r="C25" s="275" t="s">
        <v>15</v>
      </c>
      <c r="D25" s="126">
        <v>82</v>
      </c>
      <c r="E25" s="46">
        <v>77</v>
      </c>
      <c r="F25" s="107">
        <v>67</v>
      </c>
      <c r="G25" s="113">
        <v>51</v>
      </c>
      <c r="H25" s="46">
        <v>36</v>
      </c>
      <c r="I25" s="107">
        <v>70</v>
      </c>
      <c r="J25" s="113">
        <v>39</v>
      </c>
      <c r="K25" s="46">
        <v>17</v>
      </c>
      <c r="L25" s="46">
        <v>31</v>
      </c>
      <c r="M25" s="111">
        <v>53</v>
      </c>
    </row>
    <row r="26" spans="1:13" ht="26.25" customHeight="1" thickBot="1">
      <c r="A26" s="9"/>
      <c r="B26" s="10"/>
      <c r="C26" s="278" t="s">
        <v>16</v>
      </c>
      <c r="D26" s="112">
        <v>64</v>
      </c>
      <c r="E26" s="47">
        <v>63</v>
      </c>
      <c r="F26" s="47">
        <v>55</v>
      </c>
      <c r="G26" s="59">
        <v>47</v>
      </c>
      <c r="H26" s="47">
        <v>26</v>
      </c>
      <c r="I26" s="112">
        <v>51</v>
      </c>
      <c r="J26" s="245">
        <v>31</v>
      </c>
      <c r="K26" s="47">
        <v>14</v>
      </c>
      <c r="L26" s="47">
        <v>20</v>
      </c>
      <c r="M26" s="60">
        <v>37</v>
      </c>
    </row>
    <row r="27" spans="1:12" ht="20.25" customHeight="1">
      <c r="A27" s="494" t="s">
        <v>278</v>
      </c>
      <c r="B27" s="346"/>
      <c r="C27" s="346"/>
      <c r="D27" s="346"/>
      <c r="E27" s="346"/>
      <c r="F27" s="346"/>
      <c r="G27" s="346"/>
      <c r="H27" s="28"/>
      <c r="I27" s="28"/>
      <c r="J27" s="28"/>
      <c r="K27" s="28"/>
      <c r="L27" s="28"/>
    </row>
    <row r="28" spans="1:14" ht="14.25" thickBot="1">
      <c r="A28" s="200"/>
      <c r="B28" s="28"/>
      <c r="C28" s="28"/>
      <c r="D28" s="28"/>
      <c r="E28" s="28"/>
      <c r="F28" s="28"/>
      <c r="G28" s="28"/>
      <c r="H28" s="28"/>
      <c r="I28" s="28"/>
      <c r="J28" s="28"/>
      <c r="K28" s="358"/>
      <c r="L28" s="28"/>
      <c r="N28" s="358" t="s">
        <v>23</v>
      </c>
    </row>
    <row r="29" spans="1:14" ht="19.5" customHeight="1">
      <c r="A29" s="548" t="s">
        <v>31</v>
      </c>
      <c r="B29" s="571"/>
      <c r="C29" s="571"/>
      <c r="D29" s="615" t="s">
        <v>73</v>
      </c>
      <c r="E29" s="618"/>
      <c r="F29" s="618"/>
      <c r="G29" s="618"/>
      <c r="H29" s="618"/>
      <c r="I29" s="679"/>
      <c r="J29" s="615" t="s">
        <v>74</v>
      </c>
      <c r="K29" s="618"/>
      <c r="L29" s="618"/>
      <c r="M29" s="618"/>
      <c r="N29" s="680"/>
    </row>
    <row r="30" spans="1:15" ht="9.75" customHeight="1">
      <c r="A30" s="572"/>
      <c r="B30" s="573"/>
      <c r="C30" s="573"/>
      <c r="D30" s="482"/>
      <c r="E30" s="72"/>
      <c r="F30" s="72"/>
      <c r="G30" s="72"/>
      <c r="H30" s="72"/>
      <c r="I30" s="481"/>
      <c r="J30" s="676" t="s">
        <v>86</v>
      </c>
      <c r="K30" s="485"/>
      <c r="L30" s="484"/>
      <c r="M30" s="484"/>
      <c r="N30" s="486"/>
      <c r="O30" s="28"/>
    </row>
    <row r="31" spans="1:14" ht="9.75" customHeight="1">
      <c r="A31" s="572"/>
      <c r="B31" s="573"/>
      <c r="C31" s="573"/>
      <c r="D31" s="15"/>
      <c r="E31" s="71"/>
      <c r="F31" s="14"/>
      <c r="G31" s="11"/>
      <c r="H31" s="71"/>
      <c r="I31" s="481"/>
      <c r="J31" s="677"/>
      <c r="K31" s="668" t="s">
        <v>322</v>
      </c>
      <c r="L31" s="668" t="s">
        <v>445</v>
      </c>
      <c r="M31" s="681" t="s">
        <v>446</v>
      </c>
      <c r="N31" s="684" t="s">
        <v>323</v>
      </c>
    </row>
    <row r="32" spans="1:14" ht="20.25" customHeight="1">
      <c r="A32" s="572"/>
      <c r="B32" s="573"/>
      <c r="C32" s="573"/>
      <c r="D32" s="535" t="s">
        <v>318</v>
      </c>
      <c r="E32" s="534" t="s">
        <v>316</v>
      </c>
      <c r="F32" s="534" t="s">
        <v>319</v>
      </c>
      <c r="G32" s="674" t="s">
        <v>320</v>
      </c>
      <c r="H32" s="534" t="s">
        <v>317</v>
      </c>
      <c r="I32" s="534" t="s">
        <v>321</v>
      </c>
      <c r="J32" s="677"/>
      <c r="K32" s="669"/>
      <c r="L32" s="669"/>
      <c r="M32" s="682"/>
      <c r="N32" s="685"/>
    </row>
    <row r="33" spans="1:16" ht="20.25" customHeight="1">
      <c r="A33" s="572"/>
      <c r="B33" s="573"/>
      <c r="C33" s="573"/>
      <c r="D33" s="535"/>
      <c r="E33" s="535"/>
      <c r="F33" s="535"/>
      <c r="G33" s="674"/>
      <c r="H33" s="535"/>
      <c r="I33" s="535"/>
      <c r="J33" s="677"/>
      <c r="K33" s="669"/>
      <c r="L33" s="669"/>
      <c r="M33" s="682"/>
      <c r="N33" s="685"/>
      <c r="P33" s="28"/>
    </row>
    <row r="34" spans="1:15" ht="20.25" customHeight="1">
      <c r="A34" s="574"/>
      <c r="B34" s="575"/>
      <c r="C34" s="575"/>
      <c r="D34" s="536"/>
      <c r="E34" s="536"/>
      <c r="F34" s="536"/>
      <c r="G34" s="675"/>
      <c r="H34" s="536"/>
      <c r="I34" s="536"/>
      <c r="J34" s="678"/>
      <c r="K34" s="670"/>
      <c r="L34" s="670"/>
      <c r="M34" s="683"/>
      <c r="N34" s="686"/>
      <c r="O34" s="28"/>
    </row>
    <row r="35" spans="1:14" ht="25.5" customHeight="1">
      <c r="A35" s="524" t="s">
        <v>192</v>
      </c>
      <c r="B35" s="525"/>
      <c r="C35" s="526"/>
      <c r="D35" s="107">
        <v>106</v>
      </c>
      <c r="E35" s="107">
        <v>84</v>
      </c>
      <c r="F35" s="110">
        <v>22</v>
      </c>
      <c r="G35" s="150">
        <v>27</v>
      </c>
      <c r="H35" s="107">
        <v>22</v>
      </c>
      <c r="I35" s="107">
        <v>7</v>
      </c>
      <c r="J35" s="107">
        <v>33</v>
      </c>
      <c r="K35" s="107">
        <v>8</v>
      </c>
      <c r="L35" s="107">
        <v>10</v>
      </c>
      <c r="M35" s="107">
        <v>7</v>
      </c>
      <c r="N35" s="111">
        <v>8</v>
      </c>
    </row>
    <row r="36" spans="1:14" ht="26.25" customHeight="1">
      <c r="A36" s="6"/>
      <c r="B36" s="516" t="s">
        <v>193</v>
      </c>
      <c r="C36" s="517"/>
      <c r="D36" s="61">
        <v>20</v>
      </c>
      <c r="E36" s="61">
        <v>17</v>
      </c>
      <c r="F36" s="61">
        <v>4</v>
      </c>
      <c r="G36" s="138">
        <v>12</v>
      </c>
      <c r="H36" s="61">
        <v>10</v>
      </c>
      <c r="I36" s="61">
        <v>4</v>
      </c>
      <c r="J36" s="138">
        <v>6</v>
      </c>
      <c r="K36" s="61">
        <v>0</v>
      </c>
      <c r="L36" s="125">
        <v>5</v>
      </c>
      <c r="M36" s="61">
        <v>1</v>
      </c>
      <c r="N36" s="62">
        <v>0</v>
      </c>
    </row>
    <row r="37" spans="1:14" ht="26.25" customHeight="1">
      <c r="A37" s="6"/>
      <c r="B37" s="2"/>
      <c r="C37" s="274" t="s">
        <v>4</v>
      </c>
      <c r="D37" s="46">
        <v>4</v>
      </c>
      <c r="E37" s="46">
        <v>4</v>
      </c>
      <c r="F37" s="107">
        <v>0</v>
      </c>
      <c r="G37" s="89">
        <v>2</v>
      </c>
      <c r="H37" s="107">
        <v>1</v>
      </c>
      <c r="I37" s="46">
        <v>0</v>
      </c>
      <c r="J37" s="89">
        <v>1</v>
      </c>
      <c r="K37" s="46">
        <v>0</v>
      </c>
      <c r="L37" s="89">
        <v>1</v>
      </c>
      <c r="M37" s="46">
        <v>0</v>
      </c>
      <c r="N37" s="51">
        <v>0</v>
      </c>
    </row>
    <row r="38" spans="1:14" ht="26.25" customHeight="1">
      <c r="A38" s="6"/>
      <c r="B38" s="2"/>
      <c r="C38" s="275" t="s">
        <v>5</v>
      </c>
      <c r="D38" s="46">
        <v>5</v>
      </c>
      <c r="E38" s="46">
        <v>4</v>
      </c>
      <c r="F38" s="107">
        <v>3</v>
      </c>
      <c r="G38" s="89">
        <v>3</v>
      </c>
      <c r="H38" s="107">
        <v>2</v>
      </c>
      <c r="I38" s="46">
        <v>2</v>
      </c>
      <c r="J38" s="89">
        <v>1</v>
      </c>
      <c r="K38" s="107">
        <v>0</v>
      </c>
      <c r="L38" s="150">
        <v>1</v>
      </c>
      <c r="M38" s="46">
        <v>0</v>
      </c>
      <c r="N38" s="53">
        <v>0</v>
      </c>
    </row>
    <row r="39" spans="1:14" ht="26.25" customHeight="1">
      <c r="A39" s="532" t="s">
        <v>6</v>
      </c>
      <c r="B39" s="2"/>
      <c r="C39" s="283" t="s">
        <v>292</v>
      </c>
      <c r="D39" s="179">
        <v>1</v>
      </c>
      <c r="E39" s="179">
        <v>1</v>
      </c>
      <c r="F39" s="179">
        <v>0</v>
      </c>
      <c r="G39" s="186">
        <v>0</v>
      </c>
      <c r="H39" s="179">
        <v>0</v>
      </c>
      <c r="I39" s="179">
        <v>0</v>
      </c>
      <c r="J39" s="186">
        <v>0</v>
      </c>
      <c r="K39" s="179">
        <v>0</v>
      </c>
      <c r="L39" s="176">
        <v>0</v>
      </c>
      <c r="M39" s="179">
        <v>0</v>
      </c>
      <c r="N39" s="182">
        <v>0</v>
      </c>
    </row>
    <row r="40" spans="1:14" ht="26.25" customHeight="1">
      <c r="A40" s="532"/>
      <c r="B40" s="2"/>
      <c r="C40" s="283" t="s">
        <v>293</v>
      </c>
      <c r="D40" s="179">
        <v>7</v>
      </c>
      <c r="E40" s="179">
        <v>6</v>
      </c>
      <c r="F40" s="179">
        <v>1</v>
      </c>
      <c r="G40" s="186">
        <v>5</v>
      </c>
      <c r="H40" s="179">
        <v>5</v>
      </c>
      <c r="I40" s="179">
        <v>2</v>
      </c>
      <c r="J40" s="186">
        <v>3</v>
      </c>
      <c r="K40" s="179">
        <v>0</v>
      </c>
      <c r="L40" s="186">
        <v>2</v>
      </c>
      <c r="M40" s="179">
        <v>1</v>
      </c>
      <c r="N40" s="182">
        <v>0</v>
      </c>
    </row>
    <row r="41" spans="1:14" ht="26.25" customHeight="1">
      <c r="A41" s="532"/>
      <c r="B41" s="4"/>
      <c r="C41" s="276" t="s">
        <v>7</v>
      </c>
      <c r="D41" s="46">
        <v>3</v>
      </c>
      <c r="E41" s="46">
        <v>2</v>
      </c>
      <c r="F41" s="107">
        <v>0</v>
      </c>
      <c r="G41" s="89">
        <v>2</v>
      </c>
      <c r="H41" s="107">
        <v>2</v>
      </c>
      <c r="I41" s="46">
        <v>0</v>
      </c>
      <c r="J41" s="89">
        <v>1</v>
      </c>
      <c r="K41" s="107">
        <v>0</v>
      </c>
      <c r="L41" s="150">
        <v>1</v>
      </c>
      <c r="M41" s="46">
        <v>0</v>
      </c>
      <c r="N41" s="53">
        <v>0</v>
      </c>
    </row>
    <row r="42" spans="1:14" ht="26.25" customHeight="1">
      <c r="A42" s="532"/>
      <c r="B42" s="516" t="s">
        <v>194</v>
      </c>
      <c r="C42" s="517"/>
      <c r="D42" s="61">
        <v>43</v>
      </c>
      <c r="E42" s="61">
        <v>31</v>
      </c>
      <c r="F42" s="61">
        <v>10</v>
      </c>
      <c r="G42" s="138">
        <v>7</v>
      </c>
      <c r="H42" s="61">
        <v>5</v>
      </c>
      <c r="I42" s="61">
        <v>1</v>
      </c>
      <c r="J42" s="138">
        <v>13</v>
      </c>
      <c r="K42" s="61">
        <v>4</v>
      </c>
      <c r="L42" s="125">
        <v>2</v>
      </c>
      <c r="M42" s="61">
        <v>1</v>
      </c>
      <c r="N42" s="62">
        <v>6</v>
      </c>
    </row>
    <row r="43" spans="1:14" ht="26.25" customHeight="1">
      <c r="A43" s="532"/>
      <c r="B43" s="2"/>
      <c r="C43" s="274" t="s">
        <v>8</v>
      </c>
      <c r="D43" s="46">
        <v>9</v>
      </c>
      <c r="E43" s="46">
        <v>6</v>
      </c>
      <c r="F43" s="107">
        <v>3</v>
      </c>
      <c r="G43" s="89">
        <v>3</v>
      </c>
      <c r="H43" s="110">
        <v>2</v>
      </c>
      <c r="I43" s="46">
        <v>0</v>
      </c>
      <c r="J43" s="89">
        <v>1</v>
      </c>
      <c r="K43" s="107">
        <v>1</v>
      </c>
      <c r="L43" s="150">
        <v>0</v>
      </c>
      <c r="M43" s="46">
        <v>0</v>
      </c>
      <c r="N43" s="53">
        <v>0</v>
      </c>
    </row>
    <row r="44" spans="1:14" ht="26.25" customHeight="1">
      <c r="A44" s="532"/>
      <c r="B44" s="2"/>
      <c r="C44" s="275" t="s">
        <v>9</v>
      </c>
      <c r="D44" s="46">
        <v>2</v>
      </c>
      <c r="E44" s="46">
        <v>1</v>
      </c>
      <c r="F44" s="107">
        <v>0</v>
      </c>
      <c r="G44" s="89">
        <v>0</v>
      </c>
      <c r="H44" s="46">
        <v>0</v>
      </c>
      <c r="I44" s="46">
        <v>0</v>
      </c>
      <c r="J44" s="89">
        <v>0</v>
      </c>
      <c r="K44" s="107">
        <v>0</v>
      </c>
      <c r="L44" s="150">
        <v>0</v>
      </c>
      <c r="M44" s="46">
        <v>0</v>
      </c>
      <c r="N44" s="53">
        <v>0</v>
      </c>
    </row>
    <row r="45" spans="1:14" ht="26.25" customHeight="1">
      <c r="A45" s="532"/>
      <c r="B45" s="2"/>
      <c r="C45" s="275" t="s">
        <v>10</v>
      </c>
      <c r="D45" s="46">
        <v>12</v>
      </c>
      <c r="E45" s="46">
        <v>10</v>
      </c>
      <c r="F45" s="107">
        <v>1</v>
      </c>
      <c r="G45" s="89">
        <v>2</v>
      </c>
      <c r="H45" s="107">
        <v>1</v>
      </c>
      <c r="I45" s="46">
        <v>0</v>
      </c>
      <c r="J45" s="89">
        <v>6</v>
      </c>
      <c r="K45" s="107">
        <v>2</v>
      </c>
      <c r="L45" s="107">
        <v>2</v>
      </c>
      <c r="M45" s="46">
        <v>1</v>
      </c>
      <c r="N45" s="53">
        <v>1</v>
      </c>
    </row>
    <row r="46" spans="1:14" ht="26.25" customHeight="1">
      <c r="A46" s="532"/>
      <c r="B46" s="2"/>
      <c r="C46" s="275" t="s">
        <v>11</v>
      </c>
      <c r="D46" s="46">
        <v>14</v>
      </c>
      <c r="E46" s="46">
        <v>10</v>
      </c>
      <c r="F46" s="107">
        <v>5</v>
      </c>
      <c r="G46" s="89">
        <v>2</v>
      </c>
      <c r="H46" s="107">
        <v>2</v>
      </c>
      <c r="I46" s="46">
        <v>1</v>
      </c>
      <c r="J46" s="89">
        <v>5</v>
      </c>
      <c r="K46" s="107">
        <v>1</v>
      </c>
      <c r="L46" s="107">
        <v>0</v>
      </c>
      <c r="M46" s="46">
        <v>0</v>
      </c>
      <c r="N46" s="53">
        <v>4</v>
      </c>
    </row>
    <row r="47" spans="1:14" ht="26.25" customHeight="1">
      <c r="A47" s="532"/>
      <c r="B47" s="4"/>
      <c r="C47" s="276" t="s">
        <v>12</v>
      </c>
      <c r="D47" s="46">
        <v>6</v>
      </c>
      <c r="E47" s="46">
        <v>4</v>
      </c>
      <c r="F47" s="46">
        <v>1</v>
      </c>
      <c r="G47" s="89">
        <v>0</v>
      </c>
      <c r="H47" s="49">
        <v>0</v>
      </c>
      <c r="I47" s="46">
        <v>0</v>
      </c>
      <c r="J47" s="89">
        <v>1</v>
      </c>
      <c r="K47" s="46">
        <v>0</v>
      </c>
      <c r="L47" s="89">
        <v>0</v>
      </c>
      <c r="M47" s="46">
        <v>0</v>
      </c>
      <c r="N47" s="53">
        <v>1</v>
      </c>
    </row>
    <row r="48" spans="1:14" ht="26.25" customHeight="1">
      <c r="A48" s="532"/>
      <c r="B48" s="516" t="s">
        <v>195</v>
      </c>
      <c r="C48" s="517"/>
      <c r="D48" s="61">
        <v>43</v>
      </c>
      <c r="E48" s="61">
        <v>36</v>
      </c>
      <c r="F48" s="61">
        <v>8</v>
      </c>
      <c r="G48" s="61">
        <v>8</v>
      </c>
      <c r="H48" s="61">
        <v>7</v>
      </c>
      <c r="I48" s="61">
        <v>2</v>
      </c>
      <c r="J48" s="138">
        <v>14</v>
      </c>
      <c r="K48" s="61">
        <v>4</v>
      </c>
      <c r="L48" s="125">
        <v>3</v>
      </c>
      <c r="M48" s="61">
        <v>5</v>
      </c>
      <c r="N48" s="62">
        <v>2</v>
      </c>
    </row>
    <row r="49" spans="1:14" ht="26.25" customHeight="1">
      <c r="A49" s="533"/>
      <c r="B49" s="2"/>
      <c r="C49" s="274" t="s">
        <v>13</v>
      </c>
      <c r="D49" s="46">
        <v>9</v>
      </c>
      <c r="E49" s="46">
        <v>9</v>
      </c>
      <c r="F49" s="107">
        <v>1</v>
      </c>
      <c r="G49" s="89">
        <v>2</v>
      </c>
      <c r="H49" s="46">
        <v>2</v>
      </c>
      <c r="I49" s="46">
        <v>1</v>
      </c>
      <c r="J49" s="45">
        <v>1</v>
      </c>
      <c r="K49" s="107">
        <v>0</v>
      </c>
      <c r="L49" s="113">
        <v>0</v>
      </c>
      <c r="M49" s="46">
        <v>0</v>
      </c>
      <c r="N49" s="53">
        <v>1</v>
      </c>
    </row>
    <row r="50" spans="1:14" ht="26.25" customHeight="1">
      <c r="A50" s="6"/>
      <c r="B50" s="2"/>
      <c r="C50" s="275" t="s">
        <v>14</v>
      </c>
      <c r="D50" s="46">
        <v>20</v>
      </c>
      <c r="E50" s="46">
        <v>16</v>
      </c>
      <c r="F50" s="107">
        <v>2</v>
      </c>
      <c r="G50" s="89">
        <v>1</v>
      </c>
      <c r="H50" s="107">
        <v>1</v>
      </c>
      <c r="I50" s="46">
        <v>1</v>
      </c>
      <c r="J50" s="89">
        <v>7</v>
      </c>
      <c r="K50" s="107">
        <v>3</v>
      </c>
      <c r="L50" s="150">
        <v>1</v>
      </c>
      <c r="M50" s="46">
        <v>3</v>
      </c>
      <c r="N50" s="53">
        <v>0</v>
      </c>
    </row>
    <row r="51" spans="1:14" ht="26.25" customHeight="1">
      <c r="A51" s="6"/>
      <c r="B51" s="2"/>
      <c r="C51" s="275" t="s">
        <v>15</v>
      </c>
      <c r="D51" s="46">
        <v>3</v>
      </c>
      <c r="E51" s="46">
        <v>2</v>
      </c>
      <c r="F51" s="107">
        <v>1</v>
      </c>
      <c r="G51" s="89">
        <v>4</v>
      </c>
      <c r="H51" s="107">
        <v>3</v>
      </c>
      <c r="I51" s="46">
        <v>0</v>
      </c>
      <c r="J51" s="89">
        <v>5</v>
      </c>
      <c r="K51" s="107">
        <v>1</v>
      </c>
      <c r="L51" s="150">
        <v>1</v>
      </c>
      <c r="M51" s="46">
        <v>2</v>
      </c>
      <c r="N51" s="53">
        <v>1</v>
      </c>
    </row>
    <row r="52" spans="1:14" ht="26.25" customHeight="1" thickBot="1">
      <c r="A52" s="9"/>
      <c r="B52" s="10"/>
      <c r="C52" s="278" t="s">
        <v>16</v>
      </c>
      <c r="D52" s="47">
        <v>11</v>
      </c>
      <c r="E52" s="47">
        <v>9</v>
      </c>
      <c r="F52" s="47">
        <v>4</v>
      </c>
      <c r="G52" s="137">
        <v>1</v>
      </c>
      <c r="H52" s="47">
        <v>1</v>
      </c>
      <c r="I52" s="47">
        <v>0</v>
      </c>
      <c r="J52" s="137">
        <v>1</v>
      </c>
      <c r="K52" s="47">
        <v>0</v>
      </c>
      <c r="L52" s="59">
        <v>1</v>
      </c>
      <c r="M52" s="47">
        <v>0</v>
      </c>
      <c r="N52" s="60">
        <v>0</v>
      </c>
    </row>
  </sheetData>
  <sheetProtection/>
  <mergeCells count="36">
    <mergeCell ref="D29:I29"/>
    <mergeCell ref="E3:M3"/>
    <mergeCell ref="J29:N29"/>
    <mergeCell ref="M31:M34"/>
    <mergeCell ref="N31:N34"/>
    <mergeCell ref="L31:L34"/>
    <mergeCell ref="H6:H8"/>
    <mergeCell ref="I6:I8"/>
    <mergeCell ref="J6:J8"/>
    <mergeCell ref="K6:K8"/>
    <mergeCell ref="A35:C35"/>
    <mergeCell ref="B36:C36"/>
    <mergeCell ref="J30:J34"/>
    <mergeCell ref="A39:A49"/>
    <mergeCell ref="B42:C42"/>
    <mergeCell ref="B48:C48"/>
    <mergeCell ref="A3:C8"/>
    <mergeCell ref="G6:G8"/>
    <mergeCell ref="A29:C34"/>
    <mergeCell ref="B16:C16"/>
    <mergeCell ref="B22:C22"/>
    <mergeCell ref="A13:A23"/>
    <mergeCell ref="A9:C9"/>
    <mergeCell ref="B10:C10"/>
    <mergeCell ref="F32:F34"/>
    <mergeCell ref="G32:G34"/>
    <mergeCell ref="L6:L8"/>
    <mergeCell ref="E4:E8"/>
    <mergeCell ref="D3:D8"/>
    <mergeCell ref="M6:M8"/>
    <mergeCell ref="I32:I34"/>
    <mergeCell ref="H32:H34"/>
    <mergeCell ref="F6:F8"/>
    <mergeCell ref="D32:D34"/>
    <mergeCell ref="E32:E34"/>
    <mergeCell ref="K31:K34"/>
  </mergeCells>
  <printOptions/>
  <pageMargins left="1.1023622047244095" right="0.7874015748031497" top="0.984251968503937" bottom="0.44" header="0.5118110236220472" footer="0.5118110236220472"/>
  <pageSetup horizontalDpi="300" verticalDpi="300" orientation="landscape" paperSize="9" scale="87" r:id="rId1"/>
  <colBreaks count="1" manualBreakCount="1">
    <brk id="19" max="25" man="1"/>
  </colBreaks>
</worksheet>
</file>

<file path=xl/worksheets/sheet12.xml><?xml version="1.0" encoding="utf-8"?>
<worksheet xmlns="http://schemas.openxmlformats.org/spreadsheetml/2006/main" xmlns:r="http://schemas.openxmlformats.org/officeDocument/2006/relationships">
  <dimension ref="A1:M25"/>
  <sheetViews>
    <sheetView view="pageBreakPreview" zoomScale="65" zoomScaleNormal="80" zoomScaleSheetLayoutView="65" zoomScalePageLayoutView="0" workbookViewId="0" topLeftCell="A1">
      <selection activeCell="N2" sqref="N2"/>
    </sheetView>
  </sheetViews>
  <sheetFormatPr defaultColWidth="9.00390625" defaultRowHeight="13.5"/>
  <cols>
    <col min="1" max="1" width="3.375" style="0" customWidth="1"/>
    <col min="2" max="2" width="2.50390625" style="0" customWidth="1"/>
    <col min="3" max="3" width="14.375" style="0" customWidth="1"/>
    <col min="4" max="12" width="10.625" style="0" customWidth="1"/>
    <col min="13" max="13" width="9.00390625" style="0" customWidth="1"/>
  </cols>
  <sheetData>
    <row r="1" spans="1:12" ht="20.25" customHeight="1">
      <c r="A1" s="402" t="s">
        <v>236</v>
      </c>
      <c r="B1" s="114"/>
      <c r="C1" s="114"/>
      <c r="D1" s="114"/>
      <c r="E1" s="114"/>
      <c r="F1" s="114"/>
      <c r="G1" s="114"/>
      <c r="H1" s="114"/>
      <c r="I1" s="114"/>
      <c r="J1" s="93"/>
      <c r="K1" s="34" t="s">
        <v>112</v>
      </c>
      <c r="L1" s="363" t="s">
        <v>330</v>
      </c>
    </row>
    <row r="2" spans="1:12" ht="14.25" customHeight="1">
      <c r="A2" s="320"/>
      <c r="B2" s="114"/>
      <c r="C2" s="114"/>
      <c r="D2" s="114"/>
      <c r="E2" s="114"/>
      <c r="F2" s="114"/>
      <c r="G2" s="114"/>
      <c r="H2" s="114"/>
      <c r="I2" s="114"/>
      <c r="J2" s="93"/>
      <c r="K2" s="331"/>
      <c r="L2" s="363" t="s">
        <v>212</v>
      </c>
    </row>
    <row r="3" spans="1:12" ht="14.25" customHeight="1" thickBot="1">
      <c r="A3" s="101"/>
      <c r="B3" s="93"/>
      <c r="C3" s="93"/>
      <c r="D3" s="93"/>
      <c r="E3" s="93"/>
      <c r="F3" s="93"/>
      <c r="G3" s="93"/>
      <c r="H3" s="93"/>
      <c r="I3" s="93"/>
      <c r="K3" s="332"/>
      <c r="L3" s="363" t="s">
        <v>331</v>
      </c>
    </row>
    <row r="4" spans="1:12" ht="20.25" customHeight="1">
      <c r="A4" s="579" t="s">
        <v>31</v>
      </c>
      <c r="B4" s="580"/>
      <c r="C4" s="696"/>
      <c r="D4" s="689" t="s">
        <v>2</v>
      </c>
      <c r="E4" s="689"/>
      <c r="F4" s="689"/>
      <c r="G4" s="690" t="s">
        <v>169</v>
      </c>
      <c r="H4" s="691"/>
      <c r="I4" s="691"/>
      <c r="J4" s="690" t="s">
        <v>170</v>
      </c>
      <c r="K4" s="691"/>
      <c r="L4" s="692"/>
    </row>
    <row r="5" spans="1:12" ht="20.25" customHeight="1">
      <c r="A5" s="581"/>
      <c r="B5" s="582"/>
      <c r="C5" s="697"/>
      <c r="D5" s="694" t="s">
        <v>213</v>
      </c>
      <c r="E5" s="649" t="s">
        <v>67</v>
      </c>
      <c r="F5" s="649" t="s">
        <v>174</v>
      </c>
      <c r="G5" s="649" t="s">
        <v>213</v>
      </c>
      <c r="H5" s="649" t="s">
        <v>67</v>
      </c>
      <c r="I5" s="649" t="s">
        <v>174</v>
      </c>
      <c r="J5" s="649" t="s">
        <v>213</v>
      </c>
      <c r="K5" s="649" t="s">
        <v>67</v>
      </c>
      <c r="L5" s="693" t="s">
        <v>174</v>
      </c>
    </row>
    <row r="6" spans="1:12" ht="20.25" customHeight="1">
      <c r="A6" s="581"/>
      <c r="B6" s="582"/>
      <c r="C6" s="697"/>
      <c r="D6" s="695"/>
      <c r="E6" s="585"/>
      <c r="F6" s="585"/>
      <c r="G6" s="585"/>
      <c r="H6" s="585"/>
      <c r="I6" s="511"/>
      <c r="J6" s="511"/>
      <c r="K6" s="511"/>
      <c r="L6" s="591"/>
    </row>
    <row r="7" spans="1:12" ht="26.25" customHeight="1">
      <c r="A7" s="529" t="s">
        <v>127</v>
      </c>
      <c r="B7" s="530"/>
      <c r="C7" s="531"/>
      <c r="D7" s="158">
        <v>195</v>
      </c>
      <c r="E7" s="158">
        <v>957</v>
      </c>
      <c r="F7" s="158">
        <v>34487</v>
      </c>
      <c r="G7" s="158">
        <v>156</v>
      </c>
      <c r="H7" s="158">
        <v>501</v>
      </c>
      <c r="I7" s="158">
        <v>19437</v>
      </c>
      <c r="J7" s="158">
        <v>104</v>
      </c>
      <c r="K7" s="158">
        <v>456</v>
      </c>
      <c r="L7" s="156">
        <v>15050</v>
      </c>
    </row>
    <row r="8" spans="1:12" ht="26.25" customHeight="1">
      <c r="A8" s="128"/>
      <c r="B8" s="516" t="s">
        <v>193</v>
      </c>
      <c r="C8" s="517"/>
      <c r="D8" s="158">
        <v>39</v>
      </c>
      <c r="E8" s="199">
        <v>102</v>
      </c>
      <c r="F8" s="158">
        <v>4802</v>
      </c>
      <c r="G8" s="158">
        <v>31</v>
      </c>
      <c r="H8" s="158">
        <v>62</v>
      </c>
      <c r="I8" s="158">
        <v>2719</v>
      </c>
      <c r="J8" s="158">
        <v>15</v>
      </c>
      <c r="K8" s="158">
        <v>40</v>
      </c>
      <c r="L8" s="156">
        <v>2083</v>
      </c>
    </row>
    <row r="9" spans="1:12" ht="26.25" customHeight="1">
      <c r="A9" s="128"/>
      <c r="B9" s="99"/>
      <c r="C9" s="274" t="s">
        <v>4</v>
      </c>
      <c r="D9" s="187">
        <v>6</v>
      </c>
      <c r="E9" s="155">
        <v>12</v>
      </c>
      <c r="F9" s="160">
        <v>685</v>
      </c>
      <c r="G9" s="160">
        <v>6</v>
      </c>
      <c r="H9" s="160">
        <v>9</v>
      </c>
      <c r="I9" s="160">
        <v>535</v>
      </c>
      <c r="J9" s="160">
        <v>2</v>
      </c>
      <c r="K9" s="160">
        <v>3</v>
      </c>
      <c r="L9" s="185">
        <v>150</v>
      </c>
    </row>
    <row r="10" spans="1:12" ht="26.25" customHeight="1">
      <c r="A10" s="128"/>
      <c r="B10" s="99"/>
      <c r="C10" s="275" t="s">
        <v>5</v>
      </c>
      <c r="D10" s="187">
        <v>9</v>
      </c>
      <c r="E10" s="160">
        <v>22</v>
      </c>
      <c r="F10" s="160">
        <v>730</v>
      </c>
      <c r="G10" s="160">
        <v>7</v>
      </c>
      <c r="H10" s="160">
        <v>9</v>
      </c>
      <c r="I10" s="160">
        <v>630</v>
      </c>
      <c r="J10" s="160">
        <v>2</v>
      </c>
      <c r="K10" s="160">
        <v>13</v>
      </c>
      <c r="L10" s="185">
        <v>100</v>
      </c>
    </row>
    <row r="11" spans="1:12" ht="26.25" customHeight="1">
      <c r="A11" s="527" t="s">
        <v>6</v>
      </c>
      <c r="B11" s="99"/>
      <c r="C11" s="283" t="s">
        <v>292</v>
      </c>
      <c r="D11" s="186">
        <v>4</v>
      </c>
      <c r="E11" s="186">
        <v>6</v>
      </c>
      <c r="F11" s="186">
        <v>460</v>
      </c>
      <c r="G11" s="186">
        <v>3</v>
      </c>
      <c r="H11" s="186">
        <v>3</v>
      </c>
      <c r="I11" s="186">
        <v>260</v>
      </c>
      <c r="J11" s="186">
        <v>2</v>
      </c>
      <c r="K11" s="186">
        <v>3</v>
      </c>
      <c r="L11" s="182">
        <v>200</v>
      </c>
    </row>
    <row r="12" spans="1:13" ht="26.25" customHeight="1">
      <c r="A12" s="527"/>
      <c r="B12" s="99"/>
      <c r="C12" s="283" t="s">
        <v>293</v>
      </c>
      <c r="D12" s="186">
        <v>12</v>
      </c>
      <c r="E12" s="186">
        <v>51</v>
      </c>
      <c r="F12" s="186">
        <v>1849</v>
      </c>
      <c r="G12" s="186">
        <v>9</v>
      </c>
      <c r="H12" s="186">
        <v>35</v>
      </c>
      <c r="I12" s="186">
        <v>756</v>
      </c>
      <c r="J12" s="186">
        <v>7</v>
      </c>
      <c r="K12" s="186">
        <v>16</v>
      </c>
      <c r="L12" s="182">
        <v>1093</v>
      </c>
      <c r="M12" s="28"/>
    </row>
    <row r="13" spans="1:12" ht="26.25" customHeight="1">
      <c r="A13" s="527"/>
      <c r="B13" s="129"/>
      <c r="C13" s="276" t="s">
        <v>7</v>
      </c>
      <c r="D13" s="187">
        <v>8</v>
      </c>
      <c r="E13" s="161">
        <v>11</v>
      </c>
      <c r="F13" s="161">
        <v>1078</v>
      </c>
      <c r="G13" s="160">
        <v>6</v>
      </c>
      <c r="H13" s="160">
        <v>6</v>
      </c>
      <c r="I13" s="160">
        <v>538</v>
      </c>
      <c r="J13" s="160">
        <v>2</v>
      </c>
      <c r="K13" s="160">
        <v>5</v>
      </c>
      <c r="L13" s="185">
        <v>540</v>
      </c>
    </row>
    <row r="14" spans="1:12" ht="26.25" customHeight="1">
      <c r="A14" s="527"/>
      <c r="B14" s="516" t="s">
        <v>194</v>
      </c>
      <c r="C14" s="517"/>
      <c r="D14" s="158">
        <v>105</v>
      </c>
      <c r="E14" s="199">
        <v>707</v>
      </c>
      <c r="F14" s="158">
        <v>20557</v>
      </c>
      <c r="G14" s="158">
        <v>87</v>
      </c>
      <c r="H14" s="158">
        <v>356</v>
      </c>
      <c r="I14" s="158">
        <v>12156</v>
      </c>
      <c r="J14" s="158">
        <v>54</v>
      </c>
      <c r="K14" s="158">
        <v>351</v>
      </c>
      <c r="L14" s="156">
        <v>8401</v>
      </c>
    </row>
    <row r="15" spans="1:12" ht="26.25" customHeight="1">
      <c r="A15" s="527"/>
      <c r="B15" s="99"/>
      <c r="C15" s="274" t="s">
        <v>8</v>
      </c>
      <c r="D15" s="199">
        <v>34</v>
      </c>
      <c r="E15" s="155">
        <v>522</v>
      </c>
      <c r="F15" s="155">
        <v>8355</v>
      </c>
      <c r="G15" s="155">
        <v>31</v>
      </c>
      <c r="H15" s="160">
        <v>240</v>
      </c>
      <c r="I15" s="160">
        <v>4193</v>
      </c>
      <c r="J15" s="160">
        <v>19</v>
      </c>
      <c r="K15" s="160">
        <v>282</v>
      </c>
      <c r="L15" s="185">
        <v>4162</v>
      </c>
    </row>
    <row r="16" spans="1:12" ht="26.25" customHeight="1">
      <c r="A16" s="527"/>
      <c r="B16" s="99"/>
      <c r="C16" s="275" t="s">
        <v>9</v>
      </c>
      <c r="D16" s="187">
        <v>10</v>
      </c>
      <c r="E16" s="160">
        <v>32</v>
      </c>
      <c r="F16" s="160">
        <v>1380</v>
      </c>
      <c r="G16" s="160">
        <v>4</v>
      </c>
      <c r="H16" s="160">
        <v>10</v>
      </c>
      <c r="I16" s="160">
        <v>610</v>
      </c>
      <c r="J16" s="160">
        <v>9</v>
      </c>
      <c r="K16" s="160">
        <v>22</v>
      </c>
      <c r="L16" s="185">
        <v>770</v>
      </c>
    </row>
    <row r="17" spans="1:12" ht="26.25" customHeight="1">
      <c r="A17" s="527"/>
      <c r="B17" s="99"/>
      <c r="C17" s="275" t="s">
        <v>10</v>
      </c>
      <c r="D17" s="187">
        <v>24</v>
      </c>
      <c r="E17" s="160">
        <v>49</v>
      </c>
      <c r="F17" s="160">
        <v>3583</v>
      </c>
      <c r="G17" s="160">
        <v>17</v>
      </c>
      <c r="H17" s="160">
        <v>29</v>
      </c>
      <c r="I17" s="160">
        <v>2237</v>
      </c>
      <c r="J17" s="160">
        <v>13</v>
      </c>
      <c r="K17" s="160">
        <v>20</v>
      </c>
      <c r="L17" s="185">
        <v>1346</v>
      </c>
    </row>
    <row r="18" spans="1:12" ht="26.25" customHeight="1">
      <c r="A18" s="527"/>
      <c r="B18" s="99"/>
      <c r="C18" s="275" t="s">
        <v>11</v>
      </c>
      <c r="D18" s="187">
        <v>18</v>
      </c>
      <c r="E18" s="187">
        <v>61</v>
      </c>
      <c r="F18" s="160">
        <v>3233</v>
      </c>
      <c r="G18" s="160">
        <v>17</v>
      </c>
      <c r="H18" s="160">
        <v>47</v>
      </c>
      <c r="I18" s="160">
        <v>2385</v>
      </c>
      <c r="J18" s="160">
        <v>6</v>
      </c>
      <c r="K18" s="160">
        <v>14</v>
      </c>
      <c r="L18" s="185">
        <v>848</v>
      </c>
    </row>
    <row r="19" spans="1:12" ht="26.25" customHeight="1">
      <c r="A19" s="527"/>
      <c r="B19" s="129"/>
      <c r="C19" s="276" t="s">
        <v>12</v>
      </c>
      <c r="D19" s="187">
        <v>19</v>
      </c>
      <c r="E19" s="187">
        <v>43</v>
      </c>
      <c r="F19" s="160">
        <v>4006</v>
      </c>
      <c r="G19" s="160">
        <v>18</v>
      </c>
      <c r="H19" s="160">
        <v>30</v>
      </c>
      <c r="I19" s="160">
        <v>2731</v>
      </c>
      <c r="J19" s="160">
        <v>7</v>
      </c>
      <c r="K19" s="160">
        <v>13</v>
      </c>
      <c r="L19" s="195">
        <v>1275</v>
      </c>
    </row>
    <row r="20" spans="1:12" ht="26.25" customHeight="1">
      <c r="A20" s="527"/>
      <c r="B20" s="516" t="s">
        <v>195</v>
      </c>
      <c r="C20" s="517"/>
      <c r="D20" s="158">
        <v>51</v>
      </c>
      <c r="E20" s="158">
        <v>148</v>
      </c>
      <c r="F20" s="158">
        <v>9128</v>
      </c>
      <c r="G20" s="158">
        <v>38</v>
      </c>
      <c r="H20" s="158">
        <v>83</v>
      </c>
      <c r="I20" s="158">
        <v>4562</v>
      </c>
      <c r="J20" s="158">
        <v>35</v>
      </c>
      <c r="K20" s="158">
        <v>65</v>
      </c>
      <c r="L20" s="156">
        <v>4566</v>
      </c>
    </row>
    <row r="21" spans="1:12" ht="26.25" customHeight="1">
      <c r="A21" s="594"/>
      <c r="B21" s="99"/>
      <c r="C21" s="274" t="s">
        <v>13</v>
      </c>
      <c r="D21" s="187">
        <v>10</v>
      </c>
      <c r="E21" s="187">
        <v>27</v>
      </c>
      <c r="F21" s="160">
        <v>4199</v>
      </c>
      <c r="G21" s="160">
        <v>8</v>
      </c>
      <c r="H21" s="160">
        <v>15</v>
      </c>
      <c r="I21" s="160">
        <v>2406</v>
      </c>
      <c r="J21" s="160">
        <v>8</v>
      </c>
      <c r="K21" s="160">
        <v>12</v>
      </c>
      <c r="L21" s="185">
        <v>1793</v>
      </c>
    </row>
    <row r="22" spans="1:12" ht="26.25" customHeight="1">
      <c r="A22" s="128"/>
      <c r="B22" s="99"/>
      <c r="C22" s="275" t="s">
        <v>14</v>
      </c>
      <c r="D22" s="187">
        <v>17</v>
      </c>
      <c r="E22" s="187">
        <v>48</v>
      </c>
      <c r="F22" s="160">
        <v>1842</v>
      </c>
      <c r="G22" s="160">
        <v>14</v>
      </c>
      <c r="H22" s="160">
        <v>25</v>
      </c>
      <c r="I22" s="160">
        <v>718</v>
      </c>
      <c r="J22" s="160">
        <v>11</v>
      </c>
      <c r="K22" s="160">
        <v>23</v>
      </c>
      <c r="L22" s="185">
        <v>1124</v>
      </c>
    </row>
    <row r="23" spans="1:12" ht="26.25" customHeight="1">
      <c r="A23" s="128"/>
      <c r="B23" s="99"/>
      <c r="C23" s="275" t="s">
        <v>15</v>
      </c>
      <c r="D23" s="187">
        <v>9</v>
      </c>
      <c r="E23" s="187">
        <v>14</v>
      </c>
      <c r="F23" s="160">
        <v>935</v>
      </c>
      <c r="G23" s="160">
        <v>6</v>
      </c>
      <c r="H23" s="160">
        <v>9</v>
      </c>
      <c r="I23" s="160">
        <v>670</v>
      </c>
      <c r="J23" s="160">
        <v>5</v>
      </c>
      <c r="K23" s="160">
        <v>5</v>
      </c>
      <c r="L23" s="185">
        <v>265</v>
      </c>
    </row>
    <row r="24" spans="1:12" ht="26.25" customHeight="1" thickBot="1">
      <c r="A24" s="130"/>
      <c r="B24" s="131"/>
      <c r="C24" s="278" t="s">
        <v>16</v>
      </c>
      <c r="D24" s="197">
        <v>15</v>
      </c>
      <c r="E24" s="165">
        <v>59</v>
      </c>
      <c r="F24" s="165">
        <v>2152</v>
      </c>
      <c r="G24" s="165">
        <v>10</v>
      </c>
      <c r="H24" s="165">
        <v>34</v>
      </c>
      <c r="I24" s="165">
        <v>768</v>
      </c>
      <c r="J24" s="165">
        <v>11</v>
      </c>
      <c r="K24" s="165">
        <v>25</v>
      </c>
      <c r="L24" s="196">
        <v>1384</v>
      </c>
    </row>
    <row r="25" spans="1:10" ht="13.5">
      <c r="A25" s="93"/>
      <c r="B25" s="93"/>
      <c r="C25" s="93"/>
      <c r="D25" s="93"/>
      <c r="E25" s="93"/>
      <c r="F25" s="93"/>
      <c r="G25" s="93"/>
      <c r="H25" s="93"/>
      <c r="I25" s="93"/>
      <c r="J25" s="93"/>
    </row>
  </sheetData>
  <sheetProtection/>
  <mergeCells count="18">
    <mergeCell ref="D5:D6"/>
    <mergeCell ref="E5:E6"/>
    <mergeCell ref="A7:C7"/>
    <mergeCell ref="B8:C8"/>
    <mergeCell ref="A11:A21"/>
    <mergeCell ref="B14:C14"/>
    <mergeCell ref="B20:C20"/>
    <mergeCell ref="A4:C6"/>
    <mergeCell ref="F5:F6"/>
    <mergeCell ref="D4:F4"/>
    <mergeCell ref="G4:I4"/>
    <mergeCell ref="J4:L4"/>
    <mergeCell ref="I5:I6"/>
    <mergeCell ref="K5:K6"/>
    <mergeCell ref="L5:L6"/>
    <mergeCell ref="G5:G6"/>
    <mergeCell ref="H5:H6"/>
    <mergeCell ref="J5:J6"/>
  </mergeCells>
  <printOptions/>
  <pageMargins left="1.1023622047244095" right="0.7874015748031497" top="0.984251968503937" bottom="0.6692913385826772" header="0.5118110236220472" footer="0.5118110236220472"/>
  <pageSetup horizontalDpi="300" verticalDpi="300" orientation="landscape" paperSize="9" scale="88" r:id="rId1"/>
</worksheet>
</file>

<file path=xl/worksheets/sheet13.xml><?xml version="1.0" encoding="utf-8"?>
<worksheet xmlns="http://schemas.openxmlformats.org/spreadsheetml/2006/main" xmlns:r="http://schemas.openxmlformats.org/officeDocument/2006/relationships">
  <dimension ref="A1:L23"/>
  <sheetViews>
    <sheetView view="pageBreakPreview" zoomScale="68" zoomScaleNormal="80" zoomScaleSheetLayoutView="68" zoomScalePageLayoutView="0" workbookViewId="0" topLeftCell="A1">
      <selection activeCell="N2" sqref="N2"/>
    </sheetView>
  </sheetViews>
  <sheetFormatPr defaultColWidth="9.00390625" defaultRowHeight="13.5"/>
  <cols>
    <col min="1" max="1" width="3.375" style="0" customWidth="1"/>
    <col min="2" max="2" width="2.50390625" style="0" customWidth="1"/>
    <col min="3" max="3" width="14.375" style="0" customWidth="1"/>
    <col min="4" max="6" width="10.125" style="0" customWidth="1"/>
    <col min="7" max="7" width="10.25390625" style="0" customWidth="1"/>
    <col min="8" max="12" width="10.125" style="0" customWidth="1"/>
  </cols>
  <sheetData>
    <row r="1" spans="1:10" ht="20.25" customHeight="1">
      <c r="A1" s="445" t="s">
        <v>237</v>
      </c>
      <c r="B1" s="114"/>
      <c r="C1" s="114"/>
      <c r="D1" s="114"/>
      <c r="E1" s="114"/>
      <c r="F1" s="114"/>
      <c r="G1" s="114"/>
      <c r="H1" s="114"/>
      <c r="I1" s="114"/>
      <c r="J1" s="93"/>
    </row>
    <row r="2" spans="1:12" ht="14.25" customHeight="1" thickBot="1">
      <c r="A2" s="101"/>
      <c r="B2" s="93"/>
      <c r="C2" s="93"/>
      <c r="D2" s="93"/>
      <c r="E2" s="93"/>
      <c r="F2" s="93"/>
      <c r="G2" s="93"/>
      <c r="H2" s="93"/>
      <c r="I2" s="93"/>
      <c r="K2" s="330"/>
      <c r="L2" s="329" t="s">
        <v>214</v>
      </c>
    </row>
    <row r="3" spans="1:12" ht="20.25" customHeight="1">
      <c r="A3" s="512" t="s">
        <v>31</v>
      </c>
      <c r="B3" s="513"/>
      <c r="C3" s="698"/>
      <c r="D3" s="698" t="s">
        <v>2</v>
      </c>
      <c r="E3" s="510" t="s">
        <v>215</v>
      </c>
      <c r="F3" s="510" t="s">
        <v>216</v>
      </c>
      <c r="G3" s="510" t="s">
        <v>217</v>
      </c>
      <c r="H3" s="510" t="s">
        <v>218</v>
      </c>
      <c r="I3" s="510" t="s">
        <v>178</v>
      </c>
      <c r="J3" s="510" t="s">
        <v>219</v>
      </c>
      <c r="K3" s="510" t="s">
        <v>220</v>
      </c>
      <c r="L3" s="589" t="s">
        <v>221</v>
      </c>
    </row>
    <row r="4" spans="1:12" ht="20.25" customHeight="1">
      <c r="A4" s="514"/>
      <c r="B4" s="515"/>
      <c r="C4" s="699"/>
      <c r="D4" s="695"/>
      <c r="E4" s="585"/>
      <c r="F4" s="585"/>
      <c r="G4" s="585"/>
      <c r="H4" s="585"/>
      <c r="I4" s="511"/>
      <c r="J4" s="511"/>
      <c r="K4" s="511"/>
      <c r="L4" s="591"/>
    </row>
    <row r="5" spans="1:12" ht="26.25" customHeight="1">
      <c r="A5" s="529" t="s">
        <v>127</v>
      </c>
      <c r="B5" s="530"/>
      <c r="C5" s="531"/>
      <c r="D5" s="158">
        <v>712</v>
      </c>
      <c r="E5" s="158">
        <v>517</v>
      </c>
      <c r="F5" s="158">
        <v>71</v>
      </c>
      <c r="G5" s="158">
        <v>94</v>
      </c>
      <c r="H5" s="158">
        <v>19</v>
      </c>
      <c r="I5" s="158">
        <v>9</v>
      </c>
      <c r="J5" s="158">
        <v>1</v>
      </c>
      <c r="K5" s="158">
        <v>0</v>
      </c>
      <c r="L5" s="156">
        <v>1</v>
      </c>
    </row>
    <row r="6" spans="1:12" ht="26.25" customHeight="1">
      <c r="A6" s="128"/>
      <c r="B6" s="516" t="s">
        <v>193</v>
      </c>
      <c r="C6" s="517"/>
      <c r="D6" s="158">
        <v>123</v>
      </c>
      <c r="E6" s="199">
        <v>84</v>
      </c>
      <c r="F6" s="158">
        <v>21</v>
      </c>
      <c r="G6" s="158">
        <v>12</v>
      </c>
      <c r="H6" s="158">
        <v>3</v>
      </c>
      <c r="I6" s="158">
        <v>3</v>
      </c>
      <c r="J6" s="158">
        <v>0</v>
      </c>
      <c r="K6" s="158">
        <v>0</v>
      </c>
      <c r="L6" s="156">
        <v>0</v>
      </c>
    </row>
    <row r="7" spans="1:12" ht="26.25" customHeight="1">
      <c r="A7" s="128"/>
      <c r="B7" s="99"/>
      <c r="C7" s="274" t="s">
        <v>4</v>
      </c>
      <c r="D7" s="187">
        <v>25</v>
      </c>
      <c r="E7" s="155">
        <v>19</v>
      </c>
      <c r="F7" s="160">
        <v>2</v>
      </c>
      <c r="G7" s="160">
        <v>4</v>
      </c>
      <c r="H7" s="160">
        <v>0</v>
      </c>
      <c r="I7" s="160">
        <v>0</v>
      </c>
      <c r="J7" s="160">
        <v>0</v>
      </c>
      <c r="K7" s="160">
        <v>0</v>
      </c>
      <c r="L7" s="185">
        <v>0</v>
      </c>
    </row>
    <row r="8" spans="1:12" ht="26.25" customHeight="1">
      <c r="A8" s="128"/>
      <c r="B8" s="99"/>
      <c r="C8" s="275" t="s">
        <v>5</v>
      </c>
      <c r="D8" s="187">
        <v>32</v>
      </c>
      <c r="E8" s="160">
        <v>23</v>
      </c>
      <c r="F8" s="160">
        <v>6</v>
      </c>
      <c r="G8" s="160">
        <v>2</v>
      </c>
      <c r="H8" s="160">
        <v>0</v>
      </c>
      <c r="I8" s="160">
        <v>1</v>
      </c>
      <c r="J8" s="160">
        <v>0</v>
      </c>
      <c r="K8" s="160">
        <v>0</v>
      </c>
      <c r="L8" s="185">
        <v>0</v>
      </c>
    </row>
    <row r="9" spans="1:12" ht="26.25" customHeight="1">
      <c r="A9" s="527" t="s">
        <v>6</v>
      </c>
      <c r="B9" s="99"/>
      <c r="C9" s="283" t="s">
        <v>292</v>
      </c>
      <c r="D9" s="186">
        <v>7</v>
      </c>
      <c r="E9" s="186">
        <v>3</v>
      </c>
      <c r="F9" s="186">
        <v>2</v>
      </c>
      <c r="G9" s="186">
        <v>2</v>
      </c>
      <c r="H9" s="186">
        <v>0</v>
      </c>
      <c r="I9" s="186">
        <v>0</v>
      </c>
      <c r="J9" s="186">
        <v>0</v>
      </c>
      <c r="K9" s="186">
        <v>0</v>
      </c>
      <c r="L9" s="182">
        <v>0</v>
      </c>
    </row>
    <row r="10" spans="1:12" ht="26.25" customHeight="1">
      <c r="A10" s="527"/>
      <c r="B10" s="99"/>
      <c r="C10" s="283" t="s">
        <v>293</v>
      </c>
      <c r="D10" s="186">
        <v>35</v>
      </c>
      <c r="E10" s="186">
        <v>23</v>
      </c>
      <c r="F10" s="186">
        <v>5</v>
      </c>
      <c r="G10" s="186">
        <v>2</v>
      </c>
      <c r="H10" s="186">
        <v>3</v>
      </c>
      <c r="I10" s="186">
        <v>2</v>
      </c>
      <c r="J10" s="186">
        <v>0</v>
      </c>
      <c r="K10" s="186">
        <v>0</v>
      </c>
      <c r="L10" s="182">
        <v>0</v>
      </c>
    </row>
    <row r="11" spans="1:12" ht="26.25" customHeight="1">
      <c r="A11" s="527"/>
      <c r="B11" s="129"/>
      <c r="C11" s="276" t="s">
        <v>7</v>
      </c>
      <c r="D11" s="187">
        <v>24</v>
      </c>
      <c r="E11" s="161">
        <v>16</v>
      </c>
      <c r="F11" s="161">
        <v>6</v>
      </c>
      <c r="G11" s="160">
        <v>2</v>
      </c>
      <c r="H11" s="160">
        <v>0</v>
      </c>
      <c r="I11" s="160">
        <v>0</v>
      </c>
      <c r="J11" s="160">
        <v>0</v>
      </c>
      <c r="K11" s="160">
        <v>0</v>
      </c>
      <c r="L11" s="185">
        <v>0</v>
      </c>
    </row>
    <row r="12" spans="1:12" ht="26.25" customHeight="1">
      <c r="A12" s="527"/>
      <c r="B12" s="516" t="s">
        <v>194</v>
      </c>
      <c r="C12" s="517"/>
      <c r="D12" s="158">
        <v>342</v>
      </c>
      <c r="E12" s="158">
        <v>237</v>
      </c>
      <c r="F12" s="158">
        <v>32</v>
      </c>
      <c r="G12" s="158">
        <v>55</v>
      </c>
      <c r="H12" s="158">
        <v>12</v>
      </c>
      <c r="I12" s="158">
        <v>5</v>
      </c>
      <c r="J12" s="158">
        <v>0</v>
      </c>
      <c r="K12" s="158">
        <v>0</v>
      </c>
      <c r="L12" s="156">
        <v>1</v>
      </c>
    </row>
    <row r="13" spans="1:12" ht="26.25" customHeight="1">
      <c r="A13" s="527"/>
      <c r="B13" s="99"/>
      <c r="C13" s="274" t="s">
        <v>8</v>
      </c>
      <c r="D13" s="199">
        <v>80</v>
      </c>
      <c r="E13" s="155">
        <v>46</v>
      </c>
      <c r="F13" s="155">
        <v>6</v>
      </c>
      <c r="G13" s="155">
        <v>19</v>
      </c>
      <c r="H13" s="160">
        <v>7</v>
      </c>
      <c r="I13" s="160">
        <v>1</v>
      </c>
      <c r="J13" s="160">
        <v>0</v>
      </c>
      <c r="K13" s="160">
        <v>0</v>
      </c>
      <c r="L13" s="185">
        <v>1</v>
      </c>
    </row>
    <row r="14" spans="1:12" ht="26.25" customHeight="1">
      <c r="A14" s="527"/>
      <c r="B14" s="99"/>
      <c r="C14" s="275" t="s">
        <v>9</v>
      </c>
      <c r="D14" s="187">
        <v>19</v>
      </c>
      <c r="E14" s="160">
        <v>9</v>
      </c>
      <c r="F14" s="160">
        <v>4</v>
      </c>
      <c r="G14" s="160">
        <v>3</v>
      </c>
      <c r="H14" s="160">
        <v>2</v>
      </c>
      <c r="I14" s="160">
        <v>1</v>
      </c>
      <c r="J14" s="160">
        <v>0</v>
      </c>
      <c r="K14" s="160">
        <v>0</v>
      </c>
      <c r="L14" s="185">
        <v>0</v>
      </c>
    </row>
    <row r="15" spans="1:12" ht="26.25" customHeight="1">
      <c r="A15" s="527"/>
      <c r="B15" s="99"/>
      <c r="C15" s="275" t="s">
        <v>10</v>
      </c>
      <c r="D15" s="187">
        <v>96</v>
      </c>
      <c r="E15" s="160">
        <v>72</v>
      </c>
      <c r="F15" s="160">
        <v>8</v>
      </c>
      <c r="G15" s="160">
        <v>15</v>
      </c>
      <c r="H15" s="160">
        <v>1</v>
      </c>
      <c r="I15" s="160">
        <v>0</v>
      </c>
      <c r="J15" s="160">
        <v>0</v>
      </c>
      <c r="K15" s="160">
        <v>0</v>
      </c>
      <c r="L15" s="185">
        <v>0</v>
      </c>
    </row>
    <row r="16" spans="1:12" ht="26.25" customHeight="1">
      <c r="A16" s="527"/>
      <c r="B16" s="99"/>
      <c r="C16" s="275" t="s">
        <v>11</v>
      </c>
      <c r="D16" s="187">
        <v>84</v>
      </c>
      <c r="E16" s="187">
        <v>66</v>
      </c>
      <c r="F16" s="160">
        <v>5</v>
      </c>
      <c r="G16" s="160">
        <v>9</v>
      </c>
      <c r="H16" s="160">
        <v>2</v>
      </c>
      <c r="I16" s="160">
        <v>2</v>
      </c>
      <c r="J16" s="160">
        <v>0</v>
      </c>
      <c r="K16" s="160">
        <v>0</v>
      </c>
      <c r="L16" s="185">
        <v>0</v>
      </c>
    </row>
    <row r="17" spans="1:12" ht="26.25" customHeight="1">
      <c r="A17" s="527"/>
      <c r="B17" s="129"/>
      <c r="C17" s="276" t="s">
        <v>12</v>
      </c>
      <c r="D17" s="187">
        <v>63</v>
      </c>
      <c r="E17" s="187">
        <v>44</v>
      </c>
      <c r="F17" s="160">
        <v>9</v>
      </c>
      <c r="G17" s="160">
        <v>9</v>
      </c>
      <c r="H17" s="160">
        <v>0</v>
      </c>
      <c r="I17" s="160">
        <v>1</v>
      </c>
      <c r="J17" s="160">
        <v>0</v>
      </c>
      <c r="K17" s="160">
        <v>0</v>
      </c>
      <c r="L17" s="185">
        <v>0</v>
      </c>
    </row>
    <row r="18" spans="1:12" ht="26.25" customHeight="1">
      <c r="A18" s="527"/>
      <c r="B18" s="516" t="s">
        <v>195</v>
      </c>
      <c r="C18" s="517"/>
      <c r="D18" s="158">
        <v>247</v>
      </c>
      <c r="E18" s="158">
        <v>196</v>
      </c>
      <c r="F18" s="158">
        <v>18</v>
      </c>
      <c r="G18" s="158">
        <v>27</v>
      </c>
      <c r="H18" s="158">
        <v>4</v>
      </c>
      <c r="I18" s="158">
        <v>1</v>
      </c>
      <c r="J18" s="158">
        <v>1</v>
      </c>
      <c r="K18" s="158">
        <v>0</v>
      </c>
      <c r="L18" s="156">
        <v>0</v>
      </c>
    </row>
    <row r="19" spans="1:12" ht="26.25" customHeight="1">
      <c r="A19" s="594"/>
      <c r="B19" s="99"/>
      <c r="C19" s="274" t="s">
        <v>13</v>
      </c>
      <c r="D19" s="187">
        <v>40</v>
      </c>
      <c r="E19" s="187">
        <v>30</v>
      </c>
      <c r="F19" s="160">
        <v>4</v>
      </c>
      <c r="G19" s="160">
        <v>5</v>
      </c>
      <c r="H19" s="160">
        <v>1</v>
      </c>
      <c r="I19" s="160">
        <v>0</v>
      </c>
      <c r="J19" s="160">
        <v>0</v>
      </c>
      <c r="K19" s="160">
        <v>0</v>
      </c>
      <c r="L19" s="185">
        <v>0</v>
      </c>
    </row>
    <row r="20" spans="1:12" ht="26.25" customHeight="1">
      <c r="A20" s="128"/>
      <c r="B20" s="99"/>
      <c r="C20" s="275" t="s">
        <v>14</v>
      </c>
      <c r="D20" s="187">
        <v>61</v>
      </c>
      <c r="E20" s="187">
        <v>44</v>
      </c>
      <c r="F20" s="160">
        <v>2</v>
      </c>
      <c r="G20" s="160">
        <v>14</v>
      </c>
      <c r="H20" s="160">
        <v>1</v>
      </c>
      <c r="I20" s="160">
        <v>0</v>
      </c>
      <c r="J20" s="160">
        <v>0</v>
      </c>
      <c r="K20" s="160">
        <v>0</v>
      </c>
      <c r="L20" s="185">
        <v>0</v>
      </c>
    </row>
    <row r="21" spans="1:12" ht="26.25" customHeight="1">
      <c r="A21" s="128"/>
      <c r="B21" s="99"/>
      <c r="C21" s="275" t="s">
        <v>15</v>
      </c>
      <c r="D21" s="187">
        <v>82</v>
      </c>
      <c r="E21" s="187">
        <v>73</v>
      </c>
      <c r="F21" s="160">
        <v>6</v>
      </c>
      <c r="G21" s="160">
        <v>3</v>
      </c>
      <c r="H21" s="160">
        <v>0</v>
      </c>
      <c r="I21" s="160">
        <v>0</v>
      </c>
      <c r="J21" s="160">
        <v>0</v>
      </c>
      <c r="K21" s="160">
        <v>0</v>
      </c>
      <c r="L21" s="185">
        <v>0</v>
      </c>
    </row>
    <row r="22" spans="1:12" ht="26.25" customHeight="1" thickBot="1">
      <c r="A22" s="130"/>
      <c r="B22" s="131"/>
      <c r="C22" s="278" t="s">
        <v>16</v>
      </c>
      <c r="D22" s="197">
        <v>64</v>
      </c>
      <c r="E22" s="165">
        <v>49</v>
      </c>
      <c r="F22" s="165">
        <v>6</v>
      </c>
      <c r="G22" s="165">
        <v>5</v>
      </c>
      <c r="H22" s="165">
        <v>2</v>
      </c>
      <c r="I22" s="165">
        <v>1</v>
      </c>
      <c r="J22" s="165">
        <v>1</v>
      </c>
      <c r="K22" s="165">
        <v>0</v>
      </c>
      <c r="L22" s="196">
        <v>0</v>
      </c>
    </row>
    <row r="23" spans="1:10" ht="13.5">
      <c r="A23" s="93"/>
      <c r="B23" s="93"/>
      <c r="C23" s="93"/>
      <c r="D23" s="93"/>
      <c r="E23" s="93"/>
      <c r="F23" s="93"/>
      <c r="G23" s="93"/>
      <c r="H23" s="93"/>
      <c r="I23" s="93"/>
      <c r="J23" s="93"/>
    </row>
  </sheetData>
  <sheetProtection/>
  <mergeCells count="15">
    <mergeCell ref="L3:L4"/>
    <mergeCell ref="A5:C5"/>
    <mergeCell ref="B6:C6"/>
    <mergeCell ref="A3:C4"/>
    <mergeCell ref="D3:D4"/>
    <mergeCell ref="E3:E4"/>
    <mergeCell ref="F3:F4"/>
    <mergeCell ref="G3:G4"/>
    <mergeCell ref="H3:H4"/>
    <mergeCell ref="A9:A19"/>
    <mergeCell ref="B12:C12"/>
    <mergeCell ref="B18:C18"/>
    <mergeCell ref="I3:I4"/>
    <mergeCell ref="J3:J4"/>
    <mergeCell ref="K3:K4"/>
  </mergeCells>
  <printOptions/>
  <pageMargins left="1.1023622047244095" right="0.7874015748031497" top="0.984251968503937" bottom="0.7874015748031497" header="0.5118110236220472" footer="0.5118110236220472"/>
  <pageSetup horizontalDpi="300" verticalDpi="300" orientation="landscape" paperSize="9" scale="90" r:id="rId1"/>
</worksheet>
</file>

<file path=xl/worksheets/sheet14.xml><?xml version="1.0" encoding="utf-8"?>
<worksheet xmlns="http://schemas.openxmlformats.org/spreadsheetml/2006/main" xmlns:r="http://schemas.openxmlformats.org/officeDocument/2006/relationships">
  <dimension ref="A1:P23"/>
  <sheetViews>
    <sheetView view="pageBreakPreview" zoomScale="68" zoomScaleNormal="80" zoomScaleSheetLayoutView="68" zoomScalePageLayoutView="0" workbookViewId="0" topLeftCell="A1">
      <selection activeCell="R2" sqref="R2"/>
    </sheetView>
  </sheetViews>
  <sheetFormatPr defaultColWidth="9.00390625" defaultRowHeight="13.5"/>
  <cols>
    <col min="1" max="1" width="3.375" style="0" customWidth="1"/>
    <col min="2" max="2" width="2.50390625" style="0" customWidth="1"/>
    <col min="3" max="3" width="14.375" style="0" customWidth="1"/>
    <col min="4" max="6" width="10.125" style="0" customWidth="1"/>
    <col min="7" max="11" width="10.25390625" style="0" customWidth="1"/>
    <col min="12" max="16" width="10.125" style="0" customWidth="1"/>
  </cols>
  <sheetData>
    <row r="1" spans="1:14" ht="20.25" customHeight="1">
      <c r="A1" s="445" t="s">
        <v>238</v>
      </c>
      <c r="B1" s="114"/>
      <c r="C1" s="114"/>
      <c r="D1" s="114"/>
      <c r="E1" s="114"/>
      <c r="F1" s="114"/>
      <c r="G1" s="114"/>
      <c r="H1" s="114"/>
      <c r="I1" s="114"/>
      <c r="J1" s="114"/>
      <c r="K1" s="114"/>
      <c r="L1" s="114"/>
      <c r="M1" s="114"/>
      <c r="N1" s="93"/>
    </row>
    <row r="2" spans="1:16" ht="14.25" customHeight="1" thickBot="1">
      <c r="A2" s="101"/>
      <c r="B2" s="93"/>
      <c r="C2" s="93"/>
      <c r="D2" s="93"/>
      <c r="E2" s="93"/>
      <c r="F2" s="93"/>
      <c r="G2" s="93"/>
      <c r="H2" s="93"/>
      <c r="I2" s="93"/>
      <c r="J2" s="93"/>
      <c r="K2" s="93"/>
      <c r="L2" s="93"/>
      <c r="M2" s="93"/>
      <c r="O2" s="330"/>
      <c r="P2" s="329" t="s">
        <v>214</v>
      </c>
    </row>
    <row r="3" spans="1:16" ht="20.25" customHeight="1">
      <c r="A3" s="512" t="s">
        <v>31</v>
      </c>
      <c r="B3" s="513"/>
      <c r="C3" s="698"/>
      <c r="D3" s="698" t="s">
        <v>2</v>
      </c>
      <c r="E3" s="510" t="s">
        <v>215</v>
      </c>
      <c r="F3" s="510" t="s">
        <v>222</v>
      </c>
      <c r="G3" s="355" t="s">
        <v>254</v>
      </c>
      <c r="H3" s="355" t="s">
        <v>255</v>
      </c>
      <c r="I3" s="356" t="s">
        <v>256</v>
      </c>
      <c r="J3" s="356" t="s">
        <v>260</v>
      </c>
      <c r="K3" s="356" t="s">
        <v>262</v>
      </c>
      <c r="L3" s="356" t="s">
        <v>264</v>
      </c>
      <c r="M3" s="356" t="s">
        <v>266</v>
      </c>
      <c r="N3" s="356" t="s">
        <v>268</v>
      </c>
      <c r="O3" s="356" t="s">
        <v>270</v>
      </c>
      <c r="P3" s="280" t="s">
        <v>296</v>
      </c>
    </row>
    <row r="4" spans="1:16" ht="20.25" customHeight="1">
      <c r="A4" s="514"/>
      <c r="B4" s="515"/>
      <c r="C4" s="699"/>
      <c r="D4" s="695"/>
      <c r="E4" s="585"/>
      <c r="F4" s="585"/>
      <c r="G4" s="357" t="s">
        <v>258</v>
      </c>
      <c r="H4" s="357" t="s">
        <v>259</v>
      </c>
      <c r="I4" s="357" t="s">
        <v>257</v>
      </c>
      <c r="J4" s="357" t="s">
        <v>261</v>
      </c>
      <c r="K4" s="357" t="s">
        <v>263</v>
      </c>
      <c r="L4" s="357" t="s">
        <v>265</v>
      </c>
      <c r="M4" s="357" t="s">
        <v>267</v>
      </c>
      <c r="N4" s="357" t="s">
        <v>269</v>
      </c>
      <c r="O4" s="357" t="s">
        <v>271</v>
      </c>
      <c r="P4" s="282" t="s">
        <v>21</v>
      </c>
    </row>
    <row r="5" spans="1:16" ht="26.25" customHeight="1">
      <c r="A5" s="529" t="s">
        <v>127</v>
      </c>
      <c r="B5" s="530"/>
      <c r="C5" s="531"/>
      <c r="D5" s="158">
        <v>712</v>
      </c>
      <c r="E5" s="158">
        <v>517</v>
      </c>
      <c r="F5" s="158">
        <v>6</v>
      </c>
      <c r="G5" s="158">
        <v>24</v>
      </c>
      <c r="H5" s="158">
        <v>22</v>
      </c>
      <c r="I5" s="158">
        <v>45</v>
      </c>
      <c r="J5" s="158">
        <v>42</v>
      </c>
      <c r="K5" s="158">
        <v>20</v>
      </c>
      <c r="L5" s="158">
        <v>24</v>
      </c>
      <c r="M5" s="158">
        <v>9</v>
      </c>
      <c r="N5" s="158">
        <v>2</v>
      </c>
      <c r="O5" s="158">
        <v>0</v>
      </c>
      <c r="P5" s="156">
        <v>1</v>
      </c>
    </row>
    <row r="6" spans="1:16" ht="26.25" customHeight="1">
      <c r="A6" s="128"/>
      <c r="B6" s="516" t="s">
        <v>193</v>
      </c>
      <c r="C6" s="517"/>
      <c r="D6" s="158">
        <v>123</v>
      </c>
      <c r="E6" s="199">
        <v>84</v>
      </c>
      <c r="F6" s="158">
        <v>0</v>
      </c>
      <c r="G6" s="158">
        <v>4</v>
      </c>
      <c r="H6" s="158">
        <v>5</v>
      </c>
      <c r="I6" s="158">
        <v>12</v>
      </c>
      <c r="J6" s="158">
        <v>12</v>
      </c>
      <c r="K6" s="158">
        <v>2</v>
      </c>
      <c r="L6" s="158">
        <v>3</v>
      </c>
      <c r="M6" s="158">
        <v>1</v>
      </c>
      <c r="N6" s="158">
        <v>0</v>
      </c>
      <c r="O6" s="158">
        <v>0</v>
      </c>
      <c r="P6" s="156">
        <v>0</v>
      </c>
    </row>
    <row r="7" spans="1:16" ht="26.25" customHeight="1">
      <c r="A7" s="128"/>
      <c r="B7" s="99"/>
      <c r="C7" s="274" t="s">
        <v>4</v>
      </c>
      <c r="D7" s="187">
        <v>25</v>
      </c>
      <c r="E7" s="155">
        <v>19</v>
      </c>
      <c r="F7" s="160">
        <v>0</v>
      </c>
      <c r="G7" s="160">
        <v>1</v>
      </c>
      <c r="H7" s="160">
        <v>1</v>
      </c>
      <c r="I7" s="160">
        <v>2</v>
      </c>
      <c r="J7" s="160">
        <v>1</v>
      </c>
      <c r="K7" s="160">
        <v>0</v>
      </c>
      <c r="L7" s="160">
        <v>1</v>
      </c>
      <c r="M7" s="160">
        <v>0</v>
      </c>
      <c r="N7" s="160">
        <v>0</v>
      </c>
      <c r="O7" s="160">
        <v>0</v>
      </c>
      <c r="P7" s="185">
        <v>0</v>
      </c>
    </row>
    <row r="8" spans="1:16" ht="26.25" customHeight="1">
      <c r="A8" s="128"/>
      <c r="B8" s="99"/>
      <c r="C8" s="275" t="s">
        <v>5</v>
      </c>
      <c r="D8" s="187">
        <v>32</v>
      </c>
      <c r="E8" s="160">
        <v>23</v>
      </c>
      <c r="F8" s="160">
        <v>0</v>
      </c>
      <c r="G8" s="160">
        <v>1</v>
      </c>
      <c r="H8" s="160">
        <v>1</v>
      </c>
      <c r="I8" s="160">
        <v>3</v>
      </c>
      <c r="J8" s="160">
        <v>4</v>
      </c>
      <c r="K8" s="160">
        <v>0</v>
      </c>
      <c r="L8" s="160">
        <v>0</v>
      </c>
      <c r="M8" s="160">
        <v>0</v>
      </c>
      <c r="N8" s="160">
        <v>0</v>
      </c>
      <c r="O8" s="160">
        <v>0</v>
      </c>
      <c r="P8" s="185">
        <v>0</v>
      </c>
    </row>
    <row r="9" spans="1:16" ht="26.25" customHeight="1">
      <c r="A9" s="527" t="s">
        <v>6</v>
      </c>
      <c r="B9" s="99"/>
      <c r="C9" s="283" t="s">
        <v>292</v>
      </c>
      <c r="D9" s="186">
        <v>7</v>
      </c>
      <c r="E9" s="186">
        <v>3</v>
      </c>
      <c r="F9" s="186">
        <v>0</v>
      </c>
      <c r="G9" s="186">
        <v>0</v>
      </c>
      <c r="H9" s="186">
        <v>0</v>
      </c>
      <c r="I9" s="186">
        <v>1</v>
      </c>
      <c r="J9" s="186">
        <v>2</v>
      </c>
      <c r="K9" s="186">
        <v>1</v>
      </c>
      <c r="L9" s="186">
        <v>0</v>
      </c>
      <c r="M9" s="186">
        <v>0</v>
      </c>
      <c r="N9" s="186">
        <v>0</v>
      </c>
      <c r="O9" s="186">
        <v>0</v>
      </c>
      <c r="P9" s="182">
        <v>0</v>
      </c>
    </row>
    <row r="10" spans="1:16" ht="26.25" customHeight="1">
      <c r="A10" s="527"/>
      <c r="B10" s="99"/>
      <c r="C10" s="283" t="s">
        <v>293</v>
      </c>
      <c r="D10" s="186">
        <v>35</v>
      </c>
      <c r="E10" s="186">
        <v>23</v>
      </c>
      <c r="F10" s="186">
        <v>0</v>
      </c>
      <c r="G10" s="186">
        <v>0</v>
      </c>
      <c r="H10" s="186">
        <v>3</v>
      </c>
      <c r="I10" s="186">
        <v>5</v>
      </c>
      <c r="J10" s="186">
        <v>1</v>
      </c>
      <c r="K10" s="186">
        <v>1</v>
      </c>
      <c r="L10" s="186">
        <v>1</v>
      </c>
      <c r="M10" s="186">
        <v>1</v>
      </c>
      <c r="N10" s="186">
        <v>0</v>
      </c>
      <c r="O10" s="186">
        <v>0</v>
      </c>
      <c r="P10" s="182">
        <v>0</v>
      </c>
    </row>
    <row r="11" spans="1:16" ht="26.25" customHeight="1">
      <c r="A11" s="527"/>
      <c r="B11" s="129"/>
      <c r="C11" s="276" t="s">
        <v>7</v>
      </c>
      <c r="D11" s="187">
        <v>24</v>
      </c>
      <c r="E11" s="161">
        <v>16</v>
      </c>
      <c r="F11" s="161">
        <v>0</v>
      </c>
      <c r="G11" s="160">
        <v>2</v>
      </c>
      <c r="H11" s="160">
        <v>0</v>
      </c>
      <c r="I11" s="160">
        <v>1</v>
      </c>
      <c r="J11" s="160">
        <v>4</v>
      </c>
      <c r="K11" s="160">
        <v>0</v>
      </c>
      <c r="L11" s="160">
        <v>1</v>
      </c>
      <c r="M11" s="160">
        <v>0</v>
      </c>
      <c r="N11" s="160">
        <v>0</v>
      </c>
      <c r="O11" s="160">
        <v>0</v>
      </c>
      <c r="P11" s="185">
        <v>0</v>
      </c>
    </row>
    <row r="12" spans="1:16" ht="26.25" customHeight="1">
      <c r="A12" s="527"/>
      <c r="B12" s="516" t="s">
        <v>194</v>
      </c>
      <c r="C12" s="517"/>
      <c r="D12" s="158">
        <v>342</v>
      </c>
      <c r="E12" s="158">
        <v>237</v>
      </c>
      <c r="F12" s="158">
        <v>4</v>
      </c>
      <c r="G12" s="158">
        <v>13</v>
      </c>
      <c r="H12" s="158">
        <v>9</v>
      </c>
      <c r="I12" s="158">
        <v>19</v>
      </c>
      <c r="J12" s="158">
        <v>24</v>
      </c>
      <c r="K12" s="158">
        <v>15</v>
      </c>
      <c r="L12" s="158">
        <v>14</v>
      </c>
      <c r="M12" s="158">
        <v>5</v>
      </c>
      <c r="N12" s="158">
        <v>1</v>
      </c>
      <c r="O12" s="158">
        <v>0</v>
      </c>
      <c r="P12" s="156">
        <v>1</v>
      </c>
    </row>
    <row r="13" spans="1:16" ht="26.25" customHeight="1">
      <c r="A13" s="527"/>
      <c r="B13" s="99"/>
      <c r="C13" s="274" t="s">
        <v>8</v>
      </c>
      <c r="D13" s="199">
        <v>80</v>
      </c>
      <c r="E13" s="155">
        <v>46</v>
      </c>
      <c r="F13" s="155">
        <v>2</v>
      </c>
      <c r="G13" s="155">
        <v>4</v>
      </c>
      <c r="H13" s="160">
        <v>1</v>
      </c>
      <c r="I13" s="160">
        <v>12</v>
      </c>
      <c r="J13" s="160">
        <v>4</v>
      </c>
      <c r="K13" s="160">
        <v>4</v>
      </c>
      <c r="L13" s="160">
        <v>3</v>
      </c>
      <c r="M13" s="160">
        <v>2</v>
      </c>
      <c r="N13" s="160">
        <v>1</v>
      </c>
      <c r="O13" s="160">
        <v>0</v>
      </c>
      <c r="P13" s="185">
        <v>1</v>
      </c>
    </row>
    <row r="14" spans="1:16" ht="26.25" customHeight="1">
      <c r="A14" s="527"/>
      <c r="B14" s="99"/>
      <c r="C14" s="275" t="s">
        <v>9</v>
      </c>
      <c r="D14" s="187">
        <v>19</v>
      </c>
      <c r="E14" s="160">
        <v>9</v>
      </c>
      <c r="F14" s="160">
        <v>0</v>
      </c>
      <c r="G14" s="160">
        <v>0</v>
      </c>
      <c r="H14" s="160">
        <v>1</v>
      </c>
      <c r="I14" s="160">
        <v>4</v>
      </c>
      <c r="J14" s="160">
        <v>3</v>
      </c>
      <c r="K14" s="160">
        <v>1</v>
      </c>
      <c r="L14" s="160">
        <v>1</v>
      </c>
      <c r="M14" s="160">
        <v>0</v>
      </c>
      <c r="N14" s="160">
        <v>0</v>
      </c>
      <c r="O14" s="160">
        <v>0</v>
      </c>
      <c r="P14" s="185">
        <v>0</v>
      </c>
    </row>
    <row r="15" spans="1:16" ht="26.25" customHeight="1">
      <c r="A15" s="527"/>
      <c r="B15" s="99"/>
      <c r="C15" s="275" t="s">
        <v>10</v>
      </c>
      <c r="D15" s="187">
        <v>96</v>
      </c>
      <c r="E15" s="160">
        <v>72</v>
      </c>
      <c r="F15" s="160">
        <v>2</v>
      </c>
      <c r="G15" s="160">
        <v>4</v>
      </c>
      <c r="H15" s="160">
        <v>3</v>
      </c>
      <c r="I15" s="160">
        <v>1</v>
      </c>
      <c r="J15" s="160">
        <v>6</v>
      </c>
      <c r="K15" s="160">
        <v>3</v>
      </c>
      <c r="L15" s="160">
        <v>4</v>
      </c>
      <c r="M15" s="160">
        <v>1</v>
      </c>
      <c r="N15" s="160">
        <v>0</v>
      </c>
      <c r="O15" s="160">
        <v>0</v>
      </c>
      <c r="P15" s="185">
        <v>0</v>
      </c>
    </row>
    <row r="16" spans="1:16" ht="26.25" customHeight="1">
      <c r="A16" s="527"/>
      <c r="B16" s="99"/>
      <c r="C16" s="275" t="s">
        <v>11</v>
      </c>
      <c r="D16" s="187">
        <v>84</v>
      </c>
      <c r="E16" s="187">
        <v>66</v>
      </c>
      <c r="F16" s="160">
        <v>0</v>
      </c>
      <c r="G16" s="160">
        <v>3</v>
      </c>
      <c r="H16" s="160">
        <v>4</v>
      </c>
      <c r="I16" s="160">
        <v>1</v>
      </c>
      <c r="J16" s="160">
        <v>3</v>
      </c>
      <c r="K16" s="160">
        <v>2</v>
      </c>
      <c r="L16" s="160">
        <v>4</v>
      </c>
      <c r="M16" s="160">
        <v>1</v>
      </c>
      <c r="N16" s="160">
        <v>0</v>
      </c>
      <c r="O16" s="160">
        <v>0</v>
      </c>
      <c r="P16" s="185">
        <v>0</v>
      </c>
    </row>
    <row r="17" spans="1:16" ht="26.25" customHeight="1">
      <c r="A17" s="527"/>
      <c r="B17" s="129"/>
      <c r="C17" s="276" t="s">
        <v>12</v>
      </c>
      <c r="D17" s="187">
        <v>63</v>
      </c>
      <c r="E17" s="187">
        <v>44</v>
      </c>
      <c r="F17" s="160">
        <v>0</v>
      </c>
      <c r="G17" s="160">
        <v>2</v>
      </c>
      <c r="H17" s="160">
        <v>0</v>
      </c>
      <c r="I17" s="160">
        <v>1</v>
      </c>
      <c r="J17" s="160">
        <v>8</v>
      </c>
      <c r="K17" s="160">
        <v>5</v>
      </c>
      <c r="L17" s="160">
        <v>2</v>
      </c>
      <c r="M17" s="160">
        <v>1</v>
      </c>
      <c r="N17" s="160">
        <v>0</v>
      </c>
      <c r="O17" s="160">
        <v>0</v>
      </c>
      <c r="P17" s="185">
        <v>0</v>
      </c>
    </row>
    <row r="18" spans="1:16" ht="26.25" customHeight="1">
      <c r="A18" s="527"/>
      <c r="B18" s="516" t="s">
        <v>195</v>
      </c>
      <c r="C18" s="517"/>
      <c r="D18" s="158">
        <v>247</v>
      </c>
      <c r="E18" s="158">
        <v>196</v>
      </c>
      <c r="F18" s="158">
        <v>2</v>
      </c>
      <c r="G18" s="158">
        <v>7</v>
      </c>
      <c r="H18" s="158">
        <v>8</v>
      </c>
      <c r="I18" s="158">
        <v>14</v>
      </c>
      <c r="J18" s="158">
        <v>6</v>
      </c>
      <c r="K18" s="158">
        <v>3</v>
      </c>
      <c r="L18" s="158">
        <v>7</v>
      </c>
      <c r="M18" s="158">
        <v>3</v>
      </c>
      <c r="N18" s="158">
        <v>1</v>
      </c>
      <c r="O18" s="158">
        <v>0</v>
      </c>
      <c r="P18" s="156">
        <v>0</v>
      </c>
    </row>
    <row r="19" spans="1:16" ht="26.25" customHeight="1">
      <c r="A19" s="594"/>
      <c r="B19" s="99"/>
      <c r="C19" s="274" t="s">
        <v>13</v>
      </c>
      <c r="D19" s="187">
        <v>40</v>
      </c>
      <c r="E19" s="187">
        <v>30</v>
      </c>
      <c r="F19" s="160">
        <v>0</v>
      </c>
      <c r="G19" s="160">
        <v>1</v>
      </c>
      <c r="H19" s="160">
        <v>2</v>
      </c>
      <c r="I19" s="160">
        <v>0</v>
      </c>
      <c r="J19" s="160">
        <v>2</v>
      </c>
      <c r="K19" s="160">
        <v>1</v>
      </c>
      <c r="L19" s="160">
        <v>1</v>
      </c>
      <c r="M19" s="160">
        <v>2</v>
      </c>
      <c r="N19" s="160">
        <v>1</v>
      </c>
      <c r="O19" s="160">
        <v>0</v>
      </c>
      <c r="P19" s="185">
        <v>0</v>
      </c>
    </row>
    <row r="20" spans="1:16" ht="26.25" customHeight="1">
      <c r="A20" s="128"/>
      <c r="B20" s="99"/>
      <c r="C20" s="275" t="s">
        <v>14</v>
      </c>
      <c r="D20" s="187">
        <v>61</v>
      </c>
      <c r="E20" s="187">
        <v>44</v>
      </c>
      <c r="F20" s="160">
        <v>1</v>
      </c>
      <c r="G20" s="160">
        <v>3</v>
      </c>
      <c r="H20" s="160">
        <v>3</v>
      </c>
      <c r="I20" s="160">
        <v>6</v>
      </c>
      <c r="J20" s="160">
        <v>1</v>
      </c>
      <c r="K20" s="160">
        <v>0</v>
      </c>
      <c r="L20" s="160">
        <v>3</v>
      </c>
      <c r="M20" s="160">
        <v>0</v>
      </c>
      <c r="N20" s="160">
        <v>0</v>
      </c>
      <c r="O20" s="160">
        <v>0</v>
      </c>
      <c r="P20" s="185">
        <v>0</v>
      </c>
    </row>
    <row r="21" spans="1:16" ht="26.25" customHeight="1">
      <c r="A21" s="128"/>
      <c r="B21" s="99"/>
      <c r="C21" s="275" t="s">
        <v>15</v>
      </c>
      <c r="D21" s="187">
        <v>82</v>
      </c>
      <c r="E21" s="187">
        <v>73</v>
      </c>
      <c r="F21" s="160">
        <v>0</v>
      </c>
      <c r="G21" s="160">
        <v>0</v>
      </c>
      <c r="H21" s="160">
        <v>1</v>
      </c>
      <c r="I21" s="160">
        <v>5</v>
      </c>
      <c r="J21" s="160">
        <v>1</v>
      </c>
      <c r="K21" s="160">
        <v>1</v>
      </c>
      <c r="L21" s="160">
        <v>1</v>
      </c>
      <c r="M21" s="160">
        <v>0</v>
      </c>
      <c r="N21" s="160">
        <v>0</v>
      </c>
      <c r="O21" s="160">
        <v>0</v>
      </c>
      <c r="P21" s="185">
        <v>0</v>
      </c>
    </row>
    <row r="22" spans="1:16" ht="26.25" customHeight="1" thickBot="1">
      <c r="A22" s="130"/>
      <c r="B22" s="131"/>
      <c r="C22" s="278" t="s">
        <v>16</v>
      </c>
      <c r="D22" s="197">
        <v>64</v>
      </c>
      <c r="E22" s="165">
        <v>49</v>
      </c>
      <c r="F22" s="165">
        <v>1</v>
      </c>
      <c r="G22" s="165">
        <v>3</v>
      </c>
      <c r="H22" s="165">
        <v>2</v>
      </c>
      <c r="I22" s="165">
        <v>3</v>
      </c>
      <c r="J22" s="165">
        <v>2</v>
      </c>
      <c r="K22" s="165">
        <v>1</v>
      </c>
      <c r="L22" s="165">
        <v>2</v>
      </c>
      <c r="M22" s="165">
        <v>1</v>
      </c>
      <c r="N22" s="165">
        <v>0</v>
      </c>
      <c r="O22" s="165">
        <v>0</v>
      </c>
      <c r="P22" s="196">
        <v>0</v>
      </c>
    </row>
    <row r="23" spans="1:14" ht="13.5">
      <c r="A23" s="93"/>
      <c r="B23" s="93"/>
      <c r="C23" s="93"/>
      <c r="D23" s="93"/>
      <c r="E23" s="93"/>
      <c r="F23" s="93"/>
      <c r="G23" s="93"/>
      <c r="H23" s="93"/>
      <c r="I23" s="93"/>
      <c r="J23" s="93"/>
      <c r="K23" s="93"/>
      <c r="L23" s="93"/>
      <c r="M23" s="93"/>
      <c r="N23" s="93"/>
    </row>
  </sheetData>
  <sheetProtection/>
  <mergeCells count="9">
    <mergeCell ref="F3:F4"/>
    <mergeCell ref="B6:C6"/>
    <mergeCell ref="A3:C4"/>
    <mergeCell ref="D3:D4"/>
    <mergeCell ref="E3:E4"/>
    <mergeCell ref="A9:A19"/>
    <mergeCell ref="B12:C12"/>
    <mergeCell ref="B18:C18"/>
    <mergeCell ref="A5:C5"/>
  </mergeCells>
  <printOptions/>
  <pageMargins left="0.984251968503937" right="0.2362204724409449" top="0.984251968503937" bottom="0.7874015748031497" header="0.5118110236220472" footer="0.5118110236220472"/>
  <pageSetup horizontalDpi="300" verticalDpi="300" orientation="landscape" paperSize="9" scale="88" r:id="rId1"/>
</worksheet>
</file>

<file path=xl/worksheets/sheet15.xml><?xml version="1.0" encoding="utf-8"?>
<worksheet xmlns="http://schemas.openxmlformats.org/spreadsheetml/2006/main" xmlns:r="http://schemas.openxmlformats.org/officeDocument/2006/relationships">
  <dimension ref="A1:V24"/>
  <sheetViews>
    <sheetView view="pageBreakPreview" zoomScale="67" zoomScaleNormal="80" zoomScaleSheetLayoutView="67" zoomScalePageLayoutView="0" workbookViewId="0" topLeftCell="A1">
      <selection activeCell="V2" sqref="V2"/>
    </sheetView>
  </sheetViews>
  <sheetFormatPr defaultColWidth="9.00390625" defaultRowHeight="13.5"/>
  <cols>
    <col min="1" max="1" width="3.00390625" style="93" customWidth="1"/>
    <col min="2" max="2" width="2.50390625" style="93" customWidth="1"/>
    <col min="3" max="3" width="14.375" style="93" customWidth="1"/>
    <col min="4" max="4" width="8.625" style="93" customWidth="1"/>
    <col min="5" max="5" width="9.25390625" style="93" customWidth="1"/>
    <col min="6" max="13" width="8.625" style="93" customWidth="1"/>
    <col min="14" max="16" width="8.00390625" style="93" customWidth="1"/>
    <col min="17" max="18" width="9.375" style="93" customWidth="1"/>
    <col min="19" max="19" width="8.625" style="93" customWidth="1"/>
    <col min="20" max="20" width="2.75390625" style="93" customWidth="1"/>
    <col min="21" max="24" width="8.625" style="93" customWidth="1"/>
    <col min="25" max="25" width="3.625" style="93" customWidth="1"/>
    <col min="26" max="16384" width="9.00390625" style="93" customWidth="1"/>
  </cols>
  <sheetData>
    <row r="1" spans="1:20" ht="20.25" customHeight="1">
      <c r="A1" s="445" t="s">
        <v>352</v>
      </c>
      <c r="B1" s="115"/>
      <c r="C1" s="115"/>
      <c r="D1" s="115"/>
      <c r="E1" s="115"/>
      <c r="F1" s="115"/>
      <c r="G1" s="115"/>
      <c r="H1" s="115"/>
      <c r="I1" s="115"/>
      <c r="J1" s="101"/>
      <c r="K1" s="101"/>
      <c r="L1" s="101"/>
      <c r="M1" s="101"/>
      <c r="N1" s="101"/>
      <c r="O1" s="101"/>
      <c r="P1" s="101"/>
      <c r="Q1" s="101"/>
      <c r="R1" s="362" t="s">
        <v>112</v>
      </c>
      <c r="S1" s="363" t="s">
        <v>95</v>
      </c>
      <c r="T1" s="364"/>
    </row>
    <row r="2" spans="18:22" ht="14.25" customHeight="1">
      <c r="R2" s="371"/>
      <c r="S2" s="363" t="s">
        <v>179</v>
      </c>
      <c r="T2" s="364"/>
      <c r="V2" s="203"/>
    </row>
    <row r="3" spans="1:20" ht="14.25" customHeight="1" thickBot="1">
      <c r="A3" s="101"/>
      <c r="S3" s="456" t="s">
        <v>275</v>
      </c>
      <c r="T3" s="364"/>
    </row>
    <row r="4" spans="1:19" ht="19.5" customHeight="1">
      <c r="A4" s="558" t="s">
        <v>31</v>
      </c>
      <c r="B4" s="559"/>
      <c r="C4" s="700"/>
      <c r="D4" s="510" t="s">
        <v>2</v>
      </c>
      <c r="E4" s="576" t="s">
        <v>294</v>
      </c>
      <c r="F4" s="510" t="s">
        <v>67</v>
      </c>
      <c r="G4" s="576" t="s">
        <v>361</v>
      </c>
      <c r="H4" s="703" t="s">
        <v>298</v>
      </c>
      <c r="I4" s="513"/>
      <c r="J4" s="513"/>
      <c r="K4" s="513"/>
      <c r="L4" s="698"/>
      <c r="M4" s="703" t="s">
        <v>299</v>
      </c>
      <c r="N4" s="513"/>
      <c r="O4" s="513"/>
      <c r="P4" s="513"/>
      <c r="Q4" s="513"/>
      <c r="R4" s="513"/>
      <c r="S4" s="709"/>
    </row>
    <row r="5" spans="1:19" ht="19.5" customHeight="1">
      <c r="A5" s="636"/>
      <c r="B5" s="637"/>
      <c r="C5" s="701"/>
      <c r="D5" s="585"/>
      <c r="E5" s="577"/>
      <c r="F5" s="585"/>
      <c r="G5" s="585"/>
      <c r="H5" s="649" t="s">
        <v>175</v>
      </c>
      <c r="I5" s="649" t="s">
        <v>177</v>
      </c>
      <c r="J5" s="704" t="s">
        <v>176</v>
      </c>
      <c r="K5" s="704" t="s">
        <v>178</v>
      </c>
      <c r="L5" s="707" t="s">
        <v>297</v>
      </c>
      <c r="M5" s="655" t="s">
        <v>295</v>
      </c>
      <c r="N5" s="649" t="s">
        <v>98</v>
      </c>
      <c r="O5" s="649" t="s">
        <v>99</v>
      </c>
      <c r="P5" s="649" t="s">
        <v>100</v>
      </c>
      <c r="Q5" s="705" t="s">
        <v>337</v>
      </c>
      <c r="R5" s="705" t="s">
        <v>338</v>
      </c>
      <c r="S5" s="308" t="s">
        <v>68</v>
      </c>
    </row>
    <row r="6" spans="1:19" ht="19.5" customHeight="1">
      <c r="A6" s="560"/>
      <c r="B6" s="561"/>
      <c r="C6" s="702"/>
      <c r="D6" s="511"/>
      <c r="E6" s="656"/>
      <c r="F6" s="511"/>
      <c r="G6" s="511"/>
      <c r="H6" s="511"/>
      <c r="I6" s="511"/>
      <c r="J6" s="519"/>
      <c r="K6" s="519"/>
      <c r="L6" s="708"/>
      <c r="M6" s="511"/>
      <c r="N6" s="511"/>
      <c r="O6" s="511"/>
      <c r="P6" s="511"/>
      <c r="Q6" s="706"/>
      <c r="R6" s="706"/>
      <c r="S6" s="282" t="s">
        <v>96</v>
      </c>
    </row>
    <row r="7" spans="1:19" ht="26.25" customHeight="1">
      <c r="A7" s="529" t="s">
        <v>127</v>
      </c>
      <c r="B7" s="530"/>
      <c r="C7" s="531"/>
      <c r="D7" s="61">
        <v>712</v>
      </c>
      <c r="E7" s="61">
        <v>33</v>
      </c>
      <c r="F7" s="61">
        <v>48</v>
      </c>
      <c r="G7" s="61">
        <v>11334</v>
      </c>
      <c r="H7" s="61">
        <v>25</v>
      </c>
      <c r="I7" s="61">
        <v>8</v>
      </c>
      <c r="J7" s="61">
        <v>0</v>
      </c>
      <c r="K7" s="61">
        <v>0</v>
      </c>
      <c r="L7" s="61">
        <v>0</v>
      </c>
      <c r="M7" s="61">
        <v>0</v>
      </c>
      <c r="N7" s="61">
        <v>0</v>
      </c>
      <c r="O7" s="61">
        <v>0</v>
      </c>
      <c r="P7" s="61">
        <v>0</v>
      </c>
      <c r="Q7" s="61">
        <v>3</v>
      </c>
      <c r="R7" s="61">
        <v>18</v>
      </c>
      <c r="S7" s="62">
        <v>12</v>
      </c>
    </row>
    <row r="8" spans="1:19" ht="26.25" customHeight="1">
      <c r="A8" s="128"/>
      <c r="B8" s="516" t="s">
        <v>193</v>
      </c>
      <c r="C8" s="517"/>
      <c r="D8" s="61">
        <v>123</v>
      </c>
      <c r="E8" s="61">
        <v>3</v>
      </c>
      <c r="F8" s="61">
        <v>3</v>
      </c>
      <c r="G8" s="61">
        <v>650</v>
      </c>
      <c r="H8" s="61">
        <v>3</v>
      </c>
      <c r="I8" s="61">
        <v>0</v>
      </c>
      <c r="J8" s="109">
        <v>0</v>
      </c>
      <c r="K8" s="109">
        <v>0</v>
      </c>
      <c r="L8" s="109">
        <v>0</v>
      </c>
      <c r="M8" s="138">
        <v>0</v>
      </c>
      <c r="N8" s="138">
        <v>0</v>
      </c>
      <c r="O8" s="138">
        <v>0</v>
      </c>
      <c r="P8" s="138">
        <v>0</v>
      </c>
      <c r="Q8" s="61">
        <v>0</v>
      </c>
      <c r="R8" s="61">
        <v>3</v>
      </c>
      <c r="S8" s="62">
        <v>0</v>
      </c>
    </row>
    <row r="9" spans="1:19" ht="26.25" customHeight="1">
      <c r="A9" s="128"/>
      <c r="B9" s="99"/>
      <c r="C9" s="274" t="s">
        <v>4</v>
      </c>
      <c r="D9" s="155">
        <v>25</v>
      </c>
      <c r="E9" s="155">
        <v>0</v>
      </c>
      <c r="F9" s="155">
        <v>0</v>
      </c>
      <c r="G9" s="155">
        <v>0</v>
      </c>
      <c r="H9" s="155">
        <v>0</v>
      </c>
      <c r="I9" s="155">
        <v>0</v>
      </c>
      <c r="J9" s="178">
        <v>0</v>
      </c>
      <c r="K9" s="178">
        <v>0</v>
      </c>
      <c r="L9" s="178">
        <v>0</v>
      </c>
      <c r="M9" s="199">
        <v>0</v>
      </c>
      <c r="N9" s="199">
        <v>0</v>
      </c>
      <c r="O9" s="199">
        <v>0</v>
      </c>
      <c r="P9" s="199">
        <v>0</v>
      </c>
      <c r="Q9" s="155">
        <v>0</v>
      </c>
      <c r="R9" s="155">
        <v>0</v>
      </c>
      <c r="S9" s="194">
        <v>0</v>
      </c>
    </row>
    <row r="10" spans="1:19" ht="26.25" customHeight="1">
      <c r="A10" s="128"/>
      <c r="B10" s="99"/>
      <c r="C10" s="275" t="s">
        <v>5</v>
      </c>
      <c r="D10" s="160">
        <v>32</v>
      </c>
      <c r="E10" s="160">
        <v>0</v>
      </c>
      <c r="F10" s="160">
        <v>0</v>
      </c>
      <c r="G10" s="160">
        <v>0</v>
      </c>
      <c r="H10" s="160">
        <v>0</v>
      </c>
      <c r="I10" s="160">
        <v>0</v>
      </c>
      <c r="J10" s="179">
        <v>0</v>
      </c>
      <c r="K10" s="179">
        <v>0</v>
      </c>
      <c r="L10" s="179">
        <v>0</v>
      </c>
      <c r="M10" s="187">
        <v>0</v>
      </c>
      <c r="N10" s="187">
        <v>0</v>
      </c>
      <c r="O10" s="187">
        <v>0</v>
      </c>
      <c r="P10" s="187">
        <v>0</v>
      </c>
      <c r="Q10" s="160">
        <v>0</v>
      </c>
      <c r="R10" s="160">
        <v>0</v>
      </c>
      <c r="S10" s="185">
        <v>0</v>
      </c>
    </row>
    <row r="11" spans="1:19" ht="26.25" customHeight="1">
      <c r="A11" s="527" t="s">
        <v>6</v>
      </c>
      <c r="B11" s="99"/>
      <c r="C11" s="283" t="s">
        <v>292</v>
      </c>
      <c r="D11" s="179">
        <v>7</v>
      </c>
      <c r="E11" s="179">
        <v>0</v>
      </c>
      <c r="F11" s="179">
        <v>0</v>
      </c>
      <c r="G11" s="179">
        <v>0</v>
      </c>
      <c r="H11" s="179">
        <v>0</v>
      </c>
      <c r="I11" s="179">
        <v>0</v>
      </c>
      <c r="J11" s="179">
        <v>0</v>
      </c>
      <c r="K11" s="179">
        <v>0</v>
      </c>
      <c r="L11" s="179">
        <v>0</v>
      </c>
      <c r="M11" s="186">
        <v>0</v>
      </c>
      <c r="N11" s="186">
        <v>0</v>
      </c>
      <c r="O11" s="186">
        <v>0</v>
      </c>
      <c r="P11" s="186">
        <v>0</v>
      </c>
      <c r="Q11" s="179">
        <v>0</v>
      </c>
      <c r="R11" s="179">
        <v>0</v>
      </c>
      <c r="S11" s="182">
        <v>0</v>
      </c>
    </row>
    <row r="12" spans="1:19" ht="26.25" customHeight="1">
      <c r="A12" s="527"/>
      <c r="B12" s="99"/>
      <c r="C12" s="283" t="s">
        <v>293</v>
      </c>
      <c r="D12" s="179">
        <v>35</v>
      </c>
      <c r="E12" s="179">
        <v>3</v>
      </c>
      <c r="F12" s="179">
        <v>3</v>
      </c>
      <c r="G12" s="179">
        <v>650</v>
      </c>
      <c r="H12" s="179">
        <v>3</v>
      </c>
      <c r="I12" s="179">
        <v>0</v>
      </c>
      <c r="J12" s="179">
        <v>0</v>
      </c>
      <c r="K12" s="179">
        <v>0</v>
      </c>
      <c r="L12" s="179">
        <v>0</v>
      </c>
      <c r="M12" s="186">
        <v>0</v>
      </c>
      <c r="N12" s="186">
        <v>0</v>
      </c>
      <c r="O12" s="186">
        <v>0</v>
      </c>
      <c r="P12" s="186">
        <v>0</v>
      </c>
      <c r="Q12" s="179">
        <v>0</v>
      </c>
      <c r="R12" s="179">
        <v>3</v>
      </c>
      <c r="S12" s="182">
        <v>0</v>
      </c>
    </row>
    <row r="13" spans="1:19" ht="26.25" customHeight="1">
      <c r="A13" s="527"/>
      <c r="B13" s="129"/>
      <c r="C13" s="276" t="s">
        <v>7</v>
      </c>
      <c r="D13" s="161">
        <v>24</v>
      </c>
      <c r="E13" s="161">
        <v>0</v>
      </c>
      <c r="F13" s="161">
        <v>0</v>
      </c>
      <c r="G13" s="161">
        <v>0</v>
      </c>
      <c r="H13" s="161">
        <v>0</v>
      </c>
      <c r="I13" s="161">
        <v>0</v>
      </c>
      <c r="J13" s="180">
        <v>0</v>
      </c>
      <c r="K13" s="180">
        <v>0</v>
      </c>
      <c r="L13" s="180">
        <v>0</v>
      </c>
      <c r="M13" s="248">
        <v>0</v>
      </c>
      <c r="N13" s="248">
        <v>0</v>
      </c>
      <c r="O13" s="248">
        <v>0</v>
      </c>
      <c r="P13" s="248">
        <v>0</v>
      </c>
      <c r="Q13" s="161">
        <v>0</v>
      </c>
      <c r="R13" s="161">
        <v>0</v>
      </c>
      <c r="S13" s="195">
        <v>0</v>
      </c>
    </row>
    <row r="14" spans="1:19" ht="26.25" customHeight="1">
      <c r="A14" s="527"/>
      <c r="B14" s="516" t="s">
        <v>194</v>
      </c>
      <c r="C14" s="517"/>
      <c r="D14" s="61">
        <v>342</v>
      </c>
      <c r="E14" s="61">
        <v>21</v>
      </c>
      <c r="F14" s="61">
        <v>30</v>
      </c>
      <c r="G14" s="61">
        <v>6204</v>
      </c>
      <c r="H14" s="61">
        <v>16</v>
      </c>
      <c r="I14" s="61">
        <v>5</v>
      </c>
      <c r="J14" s="109">
        <v>0</v>
      </c>
      <c r="K14" s="109">
        <v>0</v>
      </c>
      <c r="L14" s="109">
        <v>0</v>
      </c>
      <c r="M14" s="138">
        <v>0</v>
      </c>
      <c r="N14" s="138">
        <v>0</v>
      </c>
      <c r="O14" s="138">
        <v>0</v>
      </c>
      <c r="P14" s="138">
        <v>0</v>
      </c>
      <c r="Q14" s="61">
        <v>3</v>
      </c>
      <c r="R14" s="61">
        <v>12</v>
      </c>
      <c r="S14" s="62">
        <v>6</v>
      </c>
    </row>
    <row r="15" spans="1:19" ht="26.25" customHeight="1">
      <c r="A15" s="527"/>
      <c r="B15" s="99"/>
      <c r="C15" s="274" t="s">
        <v>8</v>
      </c>
      <c r="D15" s="45">
        <v>80</v>
      </c>
      <c r="E15" s="46">
        <v>5</v>
      </c>
      <c r="F15" s="46">
        <v>5</v>
      </c>
      <c r="G15" s="46">
        <v>990</v>
      </c>
      <c r="H15" s="46">
        <v>5</v>
      </c>
      <c r="I15" s="46">
        <v>0</v>
      </c>
      <c r="J15" s="107">
        <v>0</v>
      </c>
      <c r="K15" s="107">
        <v>0</v>
      </c>
      <c r="L15" s="107">
        <v>0</v>
      </c>
      <c r="M15" s="89">
        <v>0</v>
      </c>
      <c r="N15" s="89">
        <v>0</v>
      </c>
      <c r="O15" s="89">
        <v>0</v>
      </c>
      <c r="P15" s="89">
        <v>0</v>
      </c>
      <c r="Q15" s="46">
        <v>1</v>
      </c>
      <c r="R15" s="46">
        <v>4</v>
      </c>
      <c r="S15" s="53">
        <v>0</v>
      </c>
    </row>
    <row r="16" spans="1:19" ht="26.25" customHeight="1">
      <c r="A16" s="527"/>
      <c r="B16" s="99"/>
      <c r="C16" s="275" t="s">
        <v>9</v>
      </c>
      <c r="D16" s="46">
        <v>19</v>
      </c>
      <c r="E16" s="46">
        <v>2</v>
      </c>
      <c r="F16" s="46">
        <v>3</v>
      </c>
      <c r="G16" s="46">
        <v>650</v>
      </c>
      <c r="H16" s="46">
        <v>1</v>
      </c>
      <c r="I16" s="46">
        <v>1</v>
      </c>
      <c r="J16" s="107">
        <v>0</v>
      </c>
      <c r="K16" s="107">
        <v>0</v>
      </c>
      <c r="L16" s="107">
        <v>0</v>
      </c>
      <c r="M16" s="89">
        <v>0</v>
      </c>
      <c r="N16" s="89">
        <v>0</v>
      </c>
      <c r="O16" s="89">
        <v>0</v>
      </c>
      <c r="P16" s="89">
        <v>0</v>
      </c>
      <c r="Q16" s="46">
        <v>0</v>
      </c>
      <c r="R16" s="46">
        <v>1</v>
      </c>
      <c r="S16" s="53">
        <v>1</v>
      </c>
    </row>
    <row r="17" spans="1:19" ht="26.25" customHeight="1">
      <c r="A17" s="527"/>
      <c r="B17" s="99"/>
      <c r="C17" s="275" t="s">
        <v>10</v>
      </c>
      <c r="D17" s="46">
        <v>96</v>
      </c>
      <c r="E17" s="46">
        <v>4</v>
      </c>
      <c r="F17" s="46">
        <v>7</v>
      </c>
      <c r="G17" s="46">
        <v>1460</v>
      </c>
      <c r="H17" s="46">
        <v>2</v>
      </c>
      <c r="I17" s="46">
        <v>2</v>
      </c>
      <c r="J17" s="107">
        <v>0</v>
      </c>
      <c r="K17" s="107">
        <v>0</v>
      </c>
      <c r="L17" s="107">
        <v>0</v>
      </c>
      <c r="M17" s="89">
        <v>0</v>
      </c>
      <c r="N17" s="89">
        <v>0</v>
      </c>
      <c r="O17" s="89">
        <v>0</v>
      </c>
      <c r="P17" s="89">
        <v>0</v>
      </c>
      <c r="Q17" s="46">
        <v>0</v>
      </c>
      <c r="R17" s="46">
        <v>1</v>
      </c>
      <c r="S17" s="53">
        <v>3</v>
      </c>
    </row>
    <row r="18" spans="1:19" ht="26.25" customHeight="1">
      <c r="A18" s="527"/>
      <c r="B18" s="99"/>
      <c r="C18" s="275" t="s">
        <v>11</v>
      </c>
      <c r="D18" s="46">
        <v>84</v>
      </c>
      <c r="E18" s="46">
        <v>5</v>
      </c>
      <c r="F18" s="46">
        <v>7</v>
      </c>
      <c r="G18" s="46">
        <v>1336</v>
      </c>
      <c r="H18" s="46">
        <v>4</v>
      </c>
      <c r="I18" s="46">
        <v>1</v>
      </c>
      <c r="J18" s="107">
        <v>0</v>
      </c>
      <c r="K18" s="107">
        <v>0</v>
      </c>
      <c r="L18" s="107">
        <v>0</v>
      </c>
      <c r="M18" s="89">
        <v>0</v>
      </c>
      <c r="N18" s="89">
        <v>0</v>
      </c>
      <c r="O18" s="89">
        <v>0</v>
      </c>
      <c r="P18" s="89">
        <v>0</v>
      </c>
      <c r="Q18" s="46">
        <v>1</v>
      </c>
      <c r="R18" s="46">
        <v>3</v>
      </c>
      <c r="S18" s="53">
        <v>1</v>
      </c>
    </row>
    <row r="19" spans="1:19" ht="26.25" customHeight="1">
      <c r="A19" s="527"/>
      <c r="B19" s="129"/>
      <c r="C19" s="276" t="s">
        <v>12</v>
      </c>
      <c r="D19" s="49">
        <v>63</v>
      </c>
      <c r="E19" s="46">
        <v>5</v>
      </c>
      <c r="F19" s="46">
        <v>8</v>
      </c>
      <c r="G19" s="46">
        <v>1768</v>
      </c>
      <c r="H19" s="46">
        <v>4</v>
      </c>
      <c r="I19" s="46">
        <v>1</v>
      </c>
      <c r="J19" s="107">
        <v>0</v>
      </c>
      <c r="K19" s="107">
        <v>0</v>
      </c>
      <c r="L19" s="107">
        <v>0</v>
      </c>
      <c r="M19" s="89">
        <v>0</v>
      </c>
      <c r="N19" s="89">
        <v>0</v>
      </c>
      <c r="O19" s="89">
        <v>0</v>
      </c>
      <c r="P19" s="89">
        <v>0</v>
      </c>
      <c r="Q19" s="46">
        <v>1</v>
      </c>
      <c r="R19" s="46">
        <v>3</v>
      </c>
      <c r="S19" s="53">
        <v>1</v>
      </c>
    </row>
    <row r="20" spans="1:19" ht="26.25" customHeight="1">
      <c r="A20" s="527"/>
      <c r="B20" s="516" t="s">
        <v>195</v>
      </c>
      <c r="C20" s="517"/>
      <c r="D20" s="61">
        <v>247</v>
      </c>
      <c r="E20" s="61">
        <v>9</v>
      </c>
      <c r="F20" s="61">
        <v>15</v>
      </c>
      <c r="G20" s="61">
        <v>4480</v>
      </c>
      <c r="H20" s="61">
        <v>6</v>
      </c>
      <c r="I20" s="61">
        <v>3</v>
      </c>
      <c r="J20" s="109">
        <v>0</v>
      </c>
      <c r="K20" s="109">
        <v>0</v>
      </c>
      <c r="L20" s="109">
        <v>0</v>
      </c>
      <c r="M20" s="138">
        <v>0</v>
      </c>
      <c r="N20" s="138">
        <v>0</v>
      </c>
      <c r="O20" s="138">
        <v>0</v>
      </c>
      <c r="P20" s="138">
        <v>0</v>
      </c>
      <c r="Q20" s="61">
        <v>0</v>
      </c>
      <c r="R20" s="61">
        <v>3</v>
      </c>
      <c r="S20" s="62">
        <v>6</v>
      </c>
    </row>
    <row r="21" spans="1:19" ht="26.25" customHeight="1">
      <c r="A21" s="594"/>
      <c r="B21" s="99"/>
      <c r="C21" s="274" t="s">
        <v>13</v>
      </c>
      <c r="D21" s="46">
        <v>40</v>
      </c>
      <c r="E21" s="46">
        <v>4</v>
      </c>
      <c r="F21" s="46">
        <v>10</v>
      </c>
      <c r="G21" s="46">
        <v>3220</v>
      </c>
      <c r="H21" s="46">
        <v>1</v>
      </c>
      <c r="I21" s="46">
        <v>3</v>
      </c>
      <c r="J21" s="107">
        <v>0</v>
      </c>
      <c r="K21" s="107">
        <v>0</v>
      </c>
      <c r="L21" s="107">
        <v>0</v>
      </c>
      <c r="M21" s="89">
        <v>0</v>
      </c>
      <c r="N21" s="89">
        <v>0</v>
      </c>
      <c r="O21" s="89">
        <v>0</v>
      </c>
      <c r="P21" s="89">
        <v>0</v>
      </c>
      <c r="Q21" s="46">
        <v>0</v>
      </c>
      <c r="R21" s="46">
        <v>0</v>
      </c>
      <c r="S21" s="53">
        <v>4</v>
      </c>
    </row>
    <row r="22" spans="1:19" ht="26.25" customHeight="1">
      <c r="A22" s="128"/>
      <c r="B22" s="99"/>
      <c r="C22" s="275" t="s">
        <v>14</v>
      </c>
      <c r="D22" s="46">
        <v>61</v>
      </c>
      <c r="E22" s="46">
        <v>2</v>
      </c>
      <c r="F22" s="46">
        <v>2</v>
      </c>
      <c r="G22" s="46">
        <v>560</v>
      </c>
      <c r="H22" s="46">
        <v>2</v>
      </c>
      <c r="I22" s="46">
        <v>0</v>
      </c>
      <c r="J22" s="107">
        <v>0</v>
      </c>
      <c r="K22" s="107">
        <v>0</v>
      </c>
      <c r="L22" s="107">
        <v>0</v>
      </c>
      <c r="M22" s="89">
        <v>0</v>
      </c>
      <c r="N22" s="89">
        <v>0</v>
      </c>
      <c r="O22" s="89">
        <v>0</v>
      </c>
      <c r="P22" s="89">
        <v>0</v>
      </c>
      <c r="Q22" s="46">
        <v>0</v>
      </c>
      <c r="R22" s="46">
        <v>1</v>
      </c>
      <c r="S22" s="53">
        <v>1</v>
      </c>
    </row>
    <row r="23" spans="1:19" ht="26.25" customHeight="1">
      <c r="A23" s="128"/>
      <c r="B23" s="99"/>
      <c r="C23" s="275" t="s">
        <v>15</v>
      </c>
      <c r="D23" s="46">
        <v>82</v>
      </c>
      <c r="E23" s="46">
        <v>2</v>
      </c>
      <c r="F23" s="46">
        <v>2</v>
      </c>
      <c r="G23" s="46">
        <v>500</v>
      </c>
      <c r="H23" s="46">
        <v>2</v>
      </c>
      <c r="I23" s="46">
        <v>0</v>
      </c>
      <c r="J23" s="107">
        <v>0</v>
      </c>
      <c r="K23" s="107">
        <v>0</v>
      </c>
      <c r="L23" s="107">
        <v>0</v>
      </c>
      <c r="M23" s="89">
        <v>0</v>
      </c>
      <c r="N23" s="89">
        <v>0</v>
      </c>
      <c r="O23" s="89">
        <v>0</v>
      </c>
      <c r="P23" s="89">
        <v>0</v>
      </c>
      <c r="Q23" s="46">
        <v>0</v>
      </c>
      <c r="R23" s="46">
        <v>1</v>
      </c>
      <c r="S23" s="53">
        <v>1</v>
      </c>
    </row>
    <row r="24" spans="1:19" ht="26.25" customHeight="1" thickBot="1">
      <c r="A24" s="130"/>
      <c r="B24" s="131"/>
      <c r="C24" s="278" t="s">
        <v>16</v>
      </c>
      <c r="D24" s="47">
        <v>64</v>
      </c>
      <c r="E24" s="47">
        <v>1</v>
      </c>
      <c r="F24" s="47">
        <v>1</v>
      </c>
      <c r="G24" s="47">
        <v>200</v>
      </c>
      <c r="H24" s="47">
        <v>1</v>
      </c>
      <c r="I24" s="47">
        <v>0</v>
      </c>
      <c r="J24" s="112">
        <v>0</v>
      </c>
      <c r="K24" s="112">
        <v>0</v>
      </c>
      <c r="L24" s="112">
        <v>0</v>
      </c>
      <c r="M24" s="137">
        <v>0</v>
      </c>
      <c r="N24" s="137">
        <v>0</v>
      </c>
      <c r="O24" s="137">
        <v>0</v>
      </c>
      <c r="P24" s="137">
        <v>0</v>
      </c>
      <c r="Q24" s="47">
        <v>0</v>
      </c>
      <c r="R24" s="47">
        <v>1</v>
      </c>
      <c r="S24" s="56">
        <v>0</v>
      </c>
    </row>
  </sheetData>
  <sheetProtection/>
  <mergeCells count="23">
    <mergeCell ref="A11:A21"/>
    <mergeCell ref="B14:C14"/>
    <mergeCell ref="B20:C20"/>
    <mergeCell ref="I5:I6"/>
    <mergeCell ref="H5:H6"/>
    <mergeCell ref="Q5:Q6"/>
    <mergeCell ref="D4:D6"/>
    <mergeCell ref="O5:O6"/>
    <mergeCell ref="M5:M6"/>
    <mergeCell ref="M4:S4"/>
    <mergeCell ref="H4:L4"/>
    <mergeCell ref="N5:N6"/>
    <mergeCell ref="J5:J6"/>
    <mergeCell ref="P5:P6"/>
    <mergeCell ref="R5:R6"/>
    <mergeCell ref="L5:L6"/>
    <mergeCell ref="K5:K6"/>
    <mergeCell ref="G4:G6"/>
    <mergeCell ref="B8:C8"/>
    <mergeCell ref="F4:F6"/>
    <mergeCell ref="E4:E6"/>
    <mergeCell ref="A7:C7"/>
    <mergeCell ref="A4:C6"/>
  </mergeCells>
  <printOptions/>
  <pageMargins left="0.984251968503937" right="0.11811023622047245" top="0.984251968503937" bottom="0.5118110236220472" header="0.5118110236220472" footer="0.5118110236220472"/>
  <pageSetup horizontalDpi="300" verticalDpi="300" orientation="landscape" paperSize="9" scale="85" r:id="rId1"/>
  <colBreaks count="1" manualBreakCount="1">
    <brk id="20" max="24" man="1"/>
  </colBreaks>
</worksheet>
</file>

<file path=xl/worksheets/sheet16.xml><?xml version="1.0" encoding="utf-8"?>
<worksheet xmlns="http://schemas.openxmlformats.org/spreadsheetml/2006/main" xmlns:r="http://schemas.openxmlformats.org/officeDocument/2006/relationships">
  <dimension ref="A1:T25"/>
  <sheetViews>
    <sheetView view="pageBreakPreview" zoomScale="64" zoomScaleNormal="80" zoomScaleSheetLayoutView="64" zoomScalePageLayoutView="0" workbookViewId="0" topLeftCell="A1">
      <selection activeCell="V2" sqref="V2"/>
    </sheetView>
  </sheetViews>
  <sheetFormatPr defaultColWidth="9.00390625" defaultRowHeight="13.5"/>
  <cols>
    <col min="1" max="1" width="3.00390625" style="93" customWidth="1"/>
    <col min="2" max="2" width="2.50390625" style="93" customWidth="1"/>
    <col min="3" max="3" width="14.375" style="93" customWidth="1"/>
    <col min="4" max="4" width="8.625" style="93" customWidth="1"/>
    <col min="5" max="5" width="9.375" style="93" customWidth="1"/>
    <col min="6" max="13" width="8.625" style="93" customWidth="1"/>
    <col min="14" max="16" width="8.00390625" style="93" customWidth="1"/>
    <col min="17" max="18" width="9.125" style="93" customWidth="1"/>
    <col min="19" max="19" width="8.625" style="93" customWidth="1"/>
    <col min="20" max="20" width="2.50390625" style="93" customWidth="1"/>
    <col min="21" max="24" width="8.625" style="93" customWidth="1"/>
    <col min="25" max="25" width="3.625" style="93" customWidth="1"/>
    <col min="26" max="16384" width="9.00390625" style="93" customWidth="1"/>
  </cols>
  <sheetData>
    <row r="1" spans="1:19" ht="20.25" customHeight="1">
      <c r="A1" s="445" t="s">
        <v>353</v>
      </c>
      <c r="B1" s="115"/>
      <c r="C1" s="115"/>
      <c r="D1" s="115"/>
      <c r="E1" s="115"/>
      <c r="F1" s="115"/>
      <c r="G1" s="115"/>
      <c r="H1" s="115"/>
      <c r="I1" s="115"/>
      <c r="J1" s="115"/>
      <c r="K1" s="101"/>
      <c r="L1" s="101"/>
      <c r="M1" s="101"/>
      <c r="N1" s="101"/>
      <c r="O1" s="101"/>
      <c r="P1" s="101"/>
      <c r="Q1" s="101"/>
      <c r="R1" s="101"/>
      <c r="S1" s="101"/>
    </row>
    <row r="2" spans="18:20" ht="13.5">
      <c r="R2" s="362" t="s">
        <v>112</v>
      </c>
      <c r="S2" s="363" t="s">
        <v>95</v>
      </c>
      <c r="T2" s="367"/>
    </row>
    <row r="3" spans="1:20" ht="14.25">
      <c r="A3" s="101"/>
      <c r="Q3" s="204"/>
      <c r="R3" s="372"/>
      <c r="S3" s="363" t="s">
        <v>179</v>
      </c>
      <c r="T3" s="367"/>
    </row>
    <row r="4" spans="1:20" ht="15" thickBot="1">
      <c r="A4" s="101"/>
      <c r="R4" s="456"/>
      <c r="S4" s="456" t="s">
        <v>275</v>
      </c>
      <c r="T4" s="367"/>
    </row>
    <row r="5" spans="1:19" ht="19.5" customHeight="1">
      <c r="A5" s="558" t="s">
        <v>31</v>
      </c>
      <c r="B5" s="559"/>
      <c r="C5" s="700"/>
      <c r="D5" s="510" t="s">
        <v>2</v>
      </c>
      <c r="E5" s="576" t="s">
        <v>201</v>
      </c>
      <c r="F5" s="510" t="s">
        <v>67</v>
      </c>
      <c r="G5" s="576" t="s">
        <v>361</v>
      </c>
      <c r="H5" s="703" t="s">
        <v>298</v>
      </c>
      <c r="I5" s="513"/>
      <c r="J5" s="513"/>
      <c r="K5" s="513"/>
      <c r="L5" s="698"/>
      <c r="M5" s="703" t="s">
        <v>299</v>
      </c>
      <c r="N5" s="513"/>
      <c r="O5" s="513"/>
      <c r="P5" s="513"/>
      <c r="Q5" s="513"/>
      <c r="R5" s="513"/>
      <c r="S5" s="709"/>
    </row>
    <row r="6" spans="1:19" ht="19.5" customHeight="1">
      <c r="A6" s="636"/>
      <c r="B6" s="637"/>
      <c r="C6" s="701"/>
      <c r="D6" s="585"/>
      <c r="E6" s="577"/>
      <c r="F6" s="585"/>
      <c r="G6" s="585"/>
      <c r="H6" s="649" t="s">
        <v>175</v>
      </c>
      <c r="I6" s="649" t="s">
        <v>177</v>
      </c>
      <c r="J6" s="704" t="s">
        <v>176</v>
      </c>
      <c r="K6" s="704" t="s">
        <v>178</v>
      </c>
      <c r="L6" s="707" t="s">
        <v>297</v>
      </c>
      <c r="M6" s="649" t="s">
        <v>97</v>
      </c>
      <c r="N6" s="649" t="s">
        <v>98</v>
      </c>
      <c r="O6" s="649" t="s">
        <v>99</v>
      </c>
      <c r="P6" s="649" t="s">
        <v>100</v>
      </c>
      <c r="Q6" s="705" t="s">
        <v>337</v>
      </c>
      <c r="R6" s="705" t="s">
        <v>338</v>
      </c>
      <c r="S6" s="308" t="s">
        <v>68</v>
      </c>
    </row>
    <row r="7" spans="1:19" ht="19.5" customHeight="1">
      <c r="A7" s="560"/>
      <c r="B7" s="561"/>
      <c r="C7" s="702"/>
      <c r="D7" s="511"/>
      <c r="E7" s="656"/>
      <c r="F7" s="511"/>
      <c r="G7" s="511"/>
      <c r="H7" s="511"/>
      <c r="I7" s="511"/>
      <c r="J7" s="519"/>
      <c r="K7" s="519"/>
      <c r="L7" s="708"/>
      <c r="M7" s="511"/>
      <c r="N7" s="511"/>
      <c r="O7" s="511"/>
      <c r="P7" s="511"/>
      <c r="Q7" s="706"/>
      <c r="R7" s="706"/>
      <c r="S7" s="282" t="s">
        <v>96</v>
      </c>
    </row>
    <row r="8" spans="1:19" ht="26.25" customHeight="1">
      <c r="A8" s="529" t="s">
        <v>127</v>
      </c>
      <c r="B8" s="530"/>
      <c r="C8" s="531"/>
      <c r="D8" s="61">
        <v>712</v>
      </c>
      <c r="E8" s="61">
        <v>179</v>
      </c>
      <c r="F8" s="61">
        <v>909</v>
      </c>
      <c r="G8" s="61">
        <v>23153</v>
      </c>
      <c r="H8" s="61">
        <v>67</v>
      </c>
      <c r="I8" s="61">
        <v>86</v>
      </c>
      <c r="J8" s="61">
        <v>15</v>
      </c>
      <c r="K8" s="61">
        <v>9</v>
      </c>
      <c r="L8" s="61">
        <v>2</v>
      </c>
      <c r="M8" s="61">
        <v>6</v>
      </c>
      <c r="N8" s="61">
        <v>25</v>
      </c>
      <c r="O8" s="61">
        <v>24</v>
      </c>
      <c r="P8" s="61">
        <v>47</v>
      </c>
      <c r="Q8" s="61">
        <v>46</v>
      </c>
      <c r="R8" s="61">
        <v>16</v>
      </c>
      <c r="S8" s="62">
        <v>15</v>
      </c>
    </row>
    <row r="9" spans="1:19" ht="26.25" customHeight="1">
      <c r="A9" s="128"/>
      <c r="B9" s="516" t="s">
        <v>193</v>
      </c>
      <c r="C9" s="517"/>
      <c r="D9" s="61">
        <v>123</v>
      </c>
      <c r="E9" s="61">
        <v>39</v>
      </c>
      <c r="F9" s="61">
        <v>99</v>
      </c>
      <c r="G9" s="61">
        <v>4152</v>
      </c>
      <c r="H9" s="61">
        <v>21</v>
      </c>
      <c r="I9" s="61">
        <v>13</v>
      </c>
      <c r="J9" s="109">
        <v>2</v>
      </c>
      <c r="K9" s="152">
        <v>3</v>
      </c>
      <c r="L9" s="61">
        <v>0</v>
      </c>
      <c r="M9" s="138">
        <v>0</v>
      </c>
      <c r="N9" s="158">
        <v>4</v>
      </c>
      <c r="O9" s="61">
        <v>5</v>
      </c>
      <c r="P9" s="61">
        <v>13</v>
      </c>
      <c r="Q9" s="61">
        <v>13</v>
      </c>
      <c r="R9" s="61">
        <v>1</v>
      </c>
      <c r="S9" s="62">
        <v>3</v>
      </c>
    </row>
    <row r="10" spans="1:19" ht="26.25" customHeight="1">
      <c r="A10" s="128"/>
      <c r="B10" s="99"/>
      <c r="C10" s="274" t="s">
        <v>4</v>
      </c>
      <c r="D10" s="155">
        <v>25</v>
      </c>
      <c r="E10" s="155">
        <v>6</v>
      </c>
      <c r="F10" s="155">
        <v>12</v>
      </c>
      <c r="G10" s="155">
        <v>685</v>
      </c>
      <c r="H10" s="155">
        <v>2</v>
      </c>
      <c r="I10" s="155">
        <v>4</v>
      </c>
      <c r="J10" s="178">
        <v>0</v>
      </c>
      <c r="K10" s="211">
        <v>0</v>
      </c>
      <c r="L10" s="45">
        <v>0</v>
      </c>
      <c r="M10" s="199">
        <v>0</v>
      </c>
      <c r="N10" s="155">
        <v>1</v>
      </c>
      <c r="O10" s="155">
        <v>1</v>
      </c>
      <c r="P10" s="155">
        <v>2</v>
      </c>
      <c r="Q10" s="155">
        <v>1</v>
      </c>
      <c r="R10" s="155">
        <v>0</v>
      </c>
      <c r="S10" s="194">
        <v>1</v>
      </c>
    </row>
    <row r="11" spans="1:19" ht="26.25" customHeight="1">
      <c r="A11" s="128"/>
      <c r="B11" s="99"/>
      <c r="C11" s="275" t="s">
        <v>5</v>
      </c>
      <c r="D11" s="160">
        <v>32</v>
      </c>
      <c r="E11" s="160">
        <v>9</v>
      </c>
      <c r="F11" s="160">
        <v>22</v>
      </c>
      <c r="G11" s="160">
        <v>730</v>
      </c>
      <c r="H11" s="160">
        <v>6</v>
      </c>
      <c r="I11" s="160">
        <v>2</v>
      </c>
      <c r="J11" s="179">
        <v>0</v>
      </c>
      <c r="K11" s="163">
        <v>1</v>
      </c>
      <c r="L11" s="46">
        <v>0</v>
      </c>
      <c r="M11" s="187">
        <v>0</v>
      </c>
      <c r="N11" s="160">
        <v>1</v>
      </c>
      <c r="O11" s="160">
        <v>1</v>
      </c>
      <c r="P11" s="160">
        <v>3</v>
      </c>
      <c r="Q11" s="160">
        <v>4</v>
      </c>
      <c r="R11" s="160">
        <v>0</v>
      </c>
      <c r="S11" s="185">
        <v>0</v>
      </c>
    </row>
    <row r="12" spans="1:19" ht="26.25" customHeight="1">
      <c r="A12" s="527" t="s">
        <v>6</v>
      </c>
      <c r="B12" s="99"/>
      <c r="C12" s="283" t="s">
        <v>292</v>
      </c>
      <c r="D12" s="179">
        <v>7</v>
      </c>
      <c r="E12" s="179">
        <v>4</v>
      </c>
      <c r="F12" s="179">
        <v>6</v>
      </c>
      <c r="G12" s="179">
        <v>460</v>
      </c>
      <c r="H12" s="179">
        <v>2</v>
      </c>
      <c r="I12" s="179">
        <v>2</v>
      </c>
      <c r="J12" s="179">
        <v>0</v>
      </c>
      <c r="K12" s="163">
        <v>0</v>
      </c>
      <c r="L12" s="179">
        <v>0</v>
      </c>
      <c r="M12" s="186">
        <v>0</v>
      </c>
      <c r="N12" s="179">
        <v>0</v>
      </c>
      <c r="O12" s="179">
        <v>0</v>
      </c>
      <c r="P12" s="179">
        <v>1</v>
      </c>
      <c r="Q12" s="179">
        <v>2</v>
      </c>
      <c r="R12" s="179">
        <v>1</v>
      </c>
      <c r="S12" s="182">
        <v>0</v>
      </c>
    </row>
    <row r="13" spans="1:19" ht="26.25" customHeight="1">
      <c r="A13" s="527"/>
      <c r="B13" s="99"/>
      <c r="C13" s="283" t="s">
        <v>293</v>
      </c>
      <c r="D13" s="179">
        <v>35</v>
      </c>
      <c r="E13" s="179">
        <v>12</v>
      </c>
      <c r="F13" s="179">
        <v>48</v>
      </c>
      <c r="G13" s="179">
        <v>1199</v>
      </c>
      <c r="H13" s="179">
        <v>5</v>
      </c>
      <c r="I13" s="179">
        <v>3</v>
      </c>
      <c r="J13" s="179">
        <v>2</v>
      </c>
      <c r="K13" s="163">
        <v>2</v>
      </c>
      <c r="L13" s="179">
        <v>0</v>
      </c>
      <c r="M13" s="179">
        <v>0</v>
      </c>
      <c r="N13" s="179">
        <v>0</v>
      </c>
      <c r="O13" s="179">
        <v>3</v>
      </c>
      <c r="P13" s="179">
        <v>6</v>
      </c>
      <c r="Q13" s="179">
        <v>2</v>
      </c>
      <c r="R13" s="179">
        <v>0</v>
      </c>
      <c r="S13" s="182">
        <v>1</v>
      </c>
    </row>
    <row r="14" spans="1:19" ht="26.25" customHeight="1">
      <c r="A14" s="527"/>
      <c r="B14" s="129"/>
      <c r="C14" s="276" t="s">
        <v>7</v>
      </c>
      <c r="D14" s="161">
        <v>24</v>
      </c>
      <c r="E14" s="161">
        <v>8</v>
      </c>
      <c r="F14" s="161">
        <v>11</v>
      </c>
      <c r="G14" s="161">
        <v>1078</v>
      </c>
      <c r="H14" s="161">
        <v>6</v>
      </c>
      <c r="I14" s="161">
        <v>2</v>
      </c>
      <c r="J14" s="180">
        <v>0</v>
      </c>
      <c r="K14" s="212">
        <v>0</v>
      </c>
      <c r="L14" s="49">
        <v>0</v>
      </c>
      <c r="M14" s="248">
        <v>0</v>
      </c>
      <c r="N14" s="161">
        <v>2</v>
      </c>
      <c r="O14" s="161">
        <v>0</v>
      </c>
      <c r="P14" s="161">
        <v>1</v>
      </c>
      <c r="Q14" s="161">
        <v>4</v>
      </c>
      <c r="R14" s="161">
        <v>0</v>
      </c>
      <c r="S14" s="195">
        <v>1</v>
      </c>
    </row>
    <row r="15" spans="1:19" ht="26.25" customHeight="1">
      <c r="A15" s="527"/>
      <c r="B15" s="516" t="s">
        <v>194</v>
      </c>
      <c r="C15" s="517"/>
      <c r="D15" s="61">
        <v>342</v>
      </c>
      <c r="E15" s="61">
        <v>94</v>
      </c>
      <c r="F15" s="61">
        <v>677</v>
      </c>
      <c r="G15" s="61">
        <v>14353</v>
      </c>
      <c r="H15" s="61">
        <v>30</v>
      </c>
      <c r="I15" s="61">
        <v>48</v>
      </c>
      <c r="J15" s="109">
        <v>10</v>
      </c>
      <c r="K15" s="152">
        <v>5</v>
      </c>
      <c r="L15" s="109">
        <v>1</v>
      </c>
      <c r="M15" s="138">
        <v>4</v>
      </c>
      <c r="N15" s="61">
        <v>14</v>
      </c>
      <c r="O15" s="61">
        <v>11</v>
      </c>
      <c r="P15" s="61">
        <v>19</v>
      </c>
      <c r="Q15" s="61">
        <v>26</v>
      </c>
      <c r="R15" s="61">
        <v>11</v>
      </c>
      <c r="S15" s="62">
        <v>9</v>
      </c>
    </row>
    <row r="16" spans="1:19" ht="26.25" customHeight="1">
      <c r="A16" s="527"/>
      <c r="B16" s="99"/>
      <c r="C16" s="274" t="s">
        <v>8</v>
      </c>
      <c r="D16" s="45">
        <v>80</v>
      </c>
      <c r="E16" s="46">
        <v>33</v>
      </c>
      <c r="F16" s="46">
        <v>517</v>
      </c>
      <c r="G16" s="46">
        <v>7365</v>
      </c>
      <c r="H16" s="46">
        <v>6</v>
      </c>
      <c r="I16" s="46">
        <v>19</v>
      </c>
      <c r="J16" s="107">
        <v>6</v>
      </c>
      <c r="K16" s="126">
        <v>1</v>
      </c>
      <c r="L16" s="45">
        <v>1</v>
      </c>
      <c r="M16" s="89">
        <v>2</v>
      </c>
      <c r="N16" s="46">
        <v>5</v>
      </c>
      <c r="O16" s="46">
        <v>1</v>
      </c>
      <c r="P16" s="46">
        <v>12</v>
      </c>
      <c r="Q16" s="46">
        <v>6</v>
      </c>
      <c r="R16" s="46">
        <v>2</v>
      </c>
      <c r="S16" s="53">
        <v>5</v>
      </c>
    </row>
    <row r="17" spans="1:19" ht="26.25" customHeight="1">
      <c r="A17" s="527"/>
      <c r="B17" s="99"/>
      <c r="C17" s="275" t="s">
        <v>9</v>
      </c>
      <c r="D17" s="46">
        <v>19</v>
      </c>
      <c r="E17" s="46">
        <v>9</v>
      </c>
      <c r="F17" s="46">
        <v>29</v>
      </c>
      <c r="G17" s="46">
        <v>730</v>
      </c>
      <c r="H17" s="46">
        <v>4</v>
      </c>
      <c r="I17" s="46">
        <v>2</v>
      </c>
      <c r="J17" s="107">
        <v>2</v>
      </c>
      <c r="K17" s="126">
        <v>1</v>
      </c>
      <c r="L17" s="46">
        <v>0</v>
      </c>
      <c r="M17" s="89">
        <v>0</v>
      </c>
      <c r="N17" s="46">
        <v>0</v>
      </c>
      <c r="O17" s="46">
        <v>2</v>
      </c>
      <c r="P17" s="46">
        <v>4</v>
      </c>
      <c r="Q17" s="46">
        <v>3</v>
      </c>
      <c r="R17" s="46">
        <v>0</v>
      </c>
      <c r="S17" s="53">
        <v>0</v>
      </c>
    </row>
    <row r="18" spans="1:19" ht="26.25" customHeight="1">
      <c r="A18" s="527"/>
      <c r="B18" s="99"/>
      <c r="C18" s="275" t="s">
        <v>10</v>
      </c>
      <c r="D18" s="46">
        <v>96</v>
      </c>
      <c r="E18" s="46">
        <v>21</v>
      </c>
      <c r="F18" s="46">
        <v>42</v>
      </c>
      <c r="G18" s="46">
        <v>2123</v>
      </c>
      <c r="H18" s="46">
        <v>7</v>
      </c>
      <c r="I18" s="46">
        <v>13</v>
      </c>
      <c r="J18" s="107">
        <v>1</v>
      </c>
      <c r="K18" s="126">
        <v>0</v>
      </c>
      <c r="L18" s="46">
        <v>0</v>
      </c>
      <c r="M18" s="89">
        <v>2</v>
      </c>
      <c r="N18" s="46">
        <v>4</v>
      </c>
      <c r="O18" s="46">
        <v>4</v>
      </c>
      <c r="P18" s="46">
        <v>1</v>
      </c>
      <c r="Q18" s="46">
        <v>6</v>
      </c>
      <c r="R18" s="46">
        <v>2</v>
      </c>
      <c r="S18" s="53">
        <v>2</v>
      </c>
    </row>
    <row r="19" spans="1:19" ht="26.25" customHeight="1">
      <c r="A19" s="527"/>
      <c r="B19" s="99"/>
      <c r="C19" s="275" t="s">
        <v>11</v>
      </c>
      <c r="D19" s="46">
        <v>84</v>
      </c>
      <c r="E19" s="46">
        <v>16</v>
      </c>
      <c r="F19" s="46">
        <v>54</v>
      </c>
      <c r="G19" s="46">
        <v>1897</v>
      </c>
      <c r="H19" s="46">
        <v>6</v>
      </c>
      <c r="I19" s="46">
        <v>7</v>
      </c>
      <c r="J19" s="107">
        <v>1</v>
      </c>
      <c r="K19" s="126">
        <v>2</v>
      </c>
      <c r="L19" s="46">
        <v>0</v>
      </c>
      <c r="M19" s="89">
        <v>0</v>
      </c>
      <c r="N19" s="46">
        <v>3</v>
      </c>
      <c r="O19" s="46">
        <v>4</v>
      </c>
      <c r="P19" s="46">
        <v>1</v>
      </c>
      <c r="Q19" s="46">
        <v>4</v>
      </c>
      <c r="R19" s="46">
        <v>3</v>
      </c>
      <c r="S19" s="53">
        <v>1</v>
      </c>
    </row>
    <row r="20" spans="1:19" ht="26.25" customHeight="1">
      <c r="A20" s="527"/>
      <c r="B20" s="129"/>
      <c r="C20" s="276" t="s">
        <v>12</v>
      </c>
      <c r="D20" s="49">
        <v>63</v>
      </c>
      <c r="E20" s="46">
        <v>15</v>
      </c>
      <c r="F20" s="46">
        <v>35</v>
      </c>
      <c r="G20" s="46">
        <v>2238</v>
      </c>
      <c r="H20" s="46">
        <v>7</v>
      </c>
      <c r="I20" s="46">
        <v>7</v>
      </c>
      <c r="J20" s="107">
        <v>0</v>
      </c>
      <c r="K20" s="126">
        <v>1</v>
      </c>
      <c r="L20" s="49">
        <v>0</v>
      </c>
      <c r="M20" s="89">
        <v>0</v>
      </c>
      <c r="N20" s="46">
        <v>2</v>
      </c>
      <c r="O20" s="46">
        <v>0</v>
      </c>
      <c r="P20" s="46">
        <v>1</v>
      </c>
      <c r="Q20" s="46">
        <v>7</v>
      </c>
      <c r="R20" s="46">
        <v>4</v>
      </c>
      <c r="S20" s="53">
        <v>1</v>
      </c>
    </row>
    <row r="21" spans="1:19" ht="26.25" customHeight="1">
      <c r="A21" s="527"/>
      <c r="B21" s="516" t="s">
        <v>195</v>
      </c>
      <c r="C21" s="517"/>
      <c r="D21" s="61">
        <v>247</v>
      </c>
      <c r="E21" s="61">
        <v>46</v>
      </c>
      <c r="F21" s="61">
        <v>133</v>
      </c>
      <c r="G21" s="61">
        <v>4648</v>
      </c>
      <c r="H21" s="61">
        <v>16</v>
      </c>
      <c r="I21" s="61">
        <v>25</v>
      </c>
      <c r="J21" s="109">
        <v>3</v>
      </c>
      <c r="K21" s="152">
        <v>1</v>
      </c>
      <c r="L21" s="109">
        <v>1</v>
      </c>
      <c r="M21" s="138">
        <v>2</v>
      </c>
      <c r="N21" s="61">
        <v>7</v>
      </c>
      <c r="O21" s="61">
        <v>8</v>
      </c>
      <c r="P21" s="61">
        <v>15</v>
      </c>
      <c r="Q21" s="61">
        <v>7</v>
      </c>
      <c r="R21" s="61">
        <v>4</v>
      </c>
      <c r="S21" s="62">
        <v>3</v>
      </c>
    </row>
    <row r="22" spans="1:19" ht="26.25" customHeight="1">
      <c r="A22" s="594"/>
      <c r="B22" s="99"/>
      <c r="C22" s="274" t="s">
        <v>13</v>
      </c>
      <c r="D22" s="46">
        <v>40</v>
      </c>
      <c r="E22" s="46">
        <v>8</v>
      </c>
      <c r="F22" s="46">
        <v>17</v>
      </c>
      <c r="G22" s="46">
        <v>979</v>
      </c>
      <c r="H22" s="46">
        <v>4</v>
      </c>
      <c r="I22" s="46">
        <v>4</v>
      </c>
      <c r="J22" s="107">
        <v>0</v>
      </c>
      <c r="K22" s="126">
        <v>0</v>
      </c>
      <c r="L22" s="45">
        <v>0</v>
      </c>
      <c r="M22" s="89">
        <v>0</v>
      </c>
      <c r="N22" s="46">
        <v>1</v>
      </c>
      <c r="O22" s="46">
        <v>2</v>
      </c>
      <c r="P22" s="46">
        <v>1</v>
      </c>
      <c r="Q22" s="46">
        <v>2</v>
      </c>
      <c r="R22" s="46">
        <v>2</v>
      </c>
      <c r="S22" s="53">
        <v>0</v>
      </c>
    </row>
    <row r="23" spans="1:19" ht="26.25" customHeight="1">
      <c r="A23" s="128"/>
      <c r="B23" s="99"/>
      <c r="C23" s="275" t="s">
        <v>14</v>
      </c>
      <c r="D23" s="46">
        <v>61</v>
      </c>
      <c r="E23" s="46">
        <v>16</v>
      </c>
      <c r="F23" s="46">
        <v>46</v>
      </c>
      <c r="G23" s="46">
        <v>1282</v>
      </c>
      <c r="H23" s="46">
        <v>1</v>
      </c>
      <c r="I23" s="46">
        <v>14</v>
      </c>
      <c r="J23" s="107">
        <v>1</v>
      </c>
      <c r="K23" s="126">
        <v>0</v>
      </c>
      <c r="L23" s="46">
        <v>0</v>
      </c>
      <c r="M23" s="89">
        <v>1</v>
      </c>
      <c r="N23" s="46">
        <v>3</v>
      </c>
      <c r="O23" s="46">
        <v>3</v>
      </c>
      <c r="P23" s="46">
        <v>6</v>
      </c>
      <c r="Q23" s="46">
        <v>2</v>
      </c>
      <c r="R23" s="46">
        <v>0</v>
      </c>
      <c r="S23" s="53">
        <v>1</v>
      </c>
    </row>
    <row r="24" spans="1:19" ht="26.25" customHeight="1">
      <c r="A24" s="128"/>
      <c r="B24" s="99"/>
      <c r="C24" s="275" t="s">
        <v>15</v>
      </c>
      <c r="D24" s="46">
        <v>82</v>
      </c>
      <c r="E24" s="46">
        <v>7</v>
      </c>
      <c r="F24" s="46">
        <v>12</v>
      </c>
      <c r="G24" s="46">
        <v>435</v>
      </c>
      <c r="H24" s="46">
        <v>4</v>
      </c>
      <c r="I24" s="46">
        <v>3</v>
      </c>
      <c r="J24" s="107">
        <v>0</v>
      </c>
      <c r="K24" s="126">
        <v>0</v>
      </c>
      <c r="L24" s="46">
        <v>0</v>
      </c>
      <c r="M24" s="89">
        <v>0</v>
      </c>
      <c r="N24" s="46">
        <v>0</v>
      </c>
      <c r="O24" s="46">
        <v>1</v>
      </c>
      <c r="P24" s="46">
        <v>5</v>
      </c>
      <c r="Q24" s="46">
        <v>1</v>
      </c>
      <c r="R24" s="46">
        <v>0</v>
      </c>
      <c r="S24" s="53">
        <v>0</v>
      </c>
    </row>
    <row r="25" spans="1:19" ht="26.25" customHeight="1" thickBot="1">
      <c r="A25" s="130"/>
      <c r="B25" s="131"/>
      <c r="C25" s="278" t="s">
        <v>16</v>
      </c>
      <c r="D25" s="47">
        <v>64</v>
      </c>
      <c r="E25" s="47">
        <v>15</v>
      </c>
      <c r="F25" s="47">
        <v>58</v>
      </c>
      <c r="G25" s="47">
        <v>1952</v>
      </c>
      <c r="H25" s="47">
        <v>7</v>
      </c>
      <c r="I25" s="47">
        <v>4</v>
      </c>
      <c r="J25" s="112">
        <v>2</v>
      </c>
      <c r="K25" s="141">
        <v>1</v>
      </c>
      <c r="L25" s="47">
        <v>1</v>
      </c>
      <c r="M25" s="137">
        <v>1</v>
      </c>
      <c r="N25" s="47">
        <v>3</v>
      </c>
      <c r="O25" s="47">
        <v>2</v>
      </c>
      <c r="P25" s="47">
        <v>3</v>
      </c>
      <c r="Q25" s="47">
        <v>2</v>
      </c>
      <c r="R25" s="47">
        <v>2</v>
      </c>
      <c r="S25" s="56">
        <v>2</v>
      </c>
    </row>
  </sheetData>
  <sheetProtection/>
  <mergeCells count="23">
    <mergeCell ref="R6:R7"/>
    <mergeCell ref="I6:I7"/>
    <mergeCell ref="O6:O7"/>
    <mergeCell ref="A8:C8"/>
    <mergeCell ref="E5:E7"/>
    <mergeCell ref="D5:D7"/>
    <mergeCell ref="H6:H7"/>
    <mergeCell ref="M5:S5"/>
    <mergeCell ref="F5:F7"/>
    <mergeCell ref="P6:P7"/>
    <mergeCell ref="L6:L7"/>
    <mergeCell ref="N6:N7"/>
    <mergeCell ref="J6:J7"/>
    <mergeCell ref="Q6:Q7"/>
    <mergeCell ref="M6:M7"/>
    <mergeCell ref="H5:L5"/>
    <mergeCell ref="K6:K7"/>
    <mergeCell ref="A12:A22"/>
    <mergeCell ref="B15:C15"/>
    <mergeCell ref="B21:C21"/>
    <mergeCell ref="A5:C7"/>
    <mergeCell ref="B9:C9"/>
    <mergeCell ref="G5:G7"/>
  </mergeCells>
  <printOptions/>
  <pageMargins left="0.984251968503937" right="0.2362204724409449" top="0.984251968503937" bottom="0.6692913385826772" header="0.5118110236220472" footer="0.5118110236220472"/>
  <pageSetup horizontalDpi="300" verticalDpi="300" orientation="landscape" paperSize="9" scale="85" r:id="rId1"/>
</worksheet>
</file>

<file path=xl/worksheets/sheet17.xml><?xml version="1.0" encoding="utf-8"?>
<worksheet xmlns="http://schemas.openxmlformats.org/spreadsheetml/2006/main" xmlns:r="http://schemas.openxmlformats.org/officeDocument/2006/relationships">
  <dimension ref="A1:N23"/>
  <sheetViews>
    <sheetView view="pageBreakPreview" zoomScale="67" zoomScaleNormal="80" zoomScaleSheetLayoutView="67" zoomScalePageLayoutView="0" workbookViewId="0" topLeftCell="A1">
      <selection activeCell="O2" sqref="O2"/>
    </sheetView>
  </sheetViews>
  <sheetFormatPr defaultColWidth="9.00390625" defaultRowHeight="13.5"/>
  <cols>
    <col min="1" max="1" width="3.375" style="0" customWidth="1"/>
    <col min="2" max="2" width="2.50390625" style="0" customWidth="1"/>
    <col min="3" max="3" width="14.375" style="0" customWidth="1"/>
    <col min="4" max="5" width="11.25390625" style="0" customWidth="1"/>
    <col min="6" max="6" width="11.50390625" style="0" customWidth="1"/>
    <col min="7" max="13" width="11.25390625" style="0" customWidth="1"/>
    <col min="14" max="14" width="13.00390625" style="0" customWidth="1"/>
    <col min="15" max="15" width="10.125" style="0" customWidth="1"/>
    <col min="16" max="16" width="10.625" style="0" customWidth="1"/>
    <col min="17" max="17" width="10.375" style="0" customWidth="1"/>
    <col min="18" max="18" width="6.625" style="0" customWidth="1"/>
    <col min="19" max="19" width="11.625" style="0" customWidth="1"/>
    <col min="20" max="20" width="7.75390625" style="0" customWidth="1"/>
    <col min="21" max="21" width="8.00390625" style="0" customWidth="1"/>
    <col min="22" max="23" width="8.75390625" style="0" customWidth="1"/>
  </cols>
  <sheetData>
    <row r="1" spans="1:12" ht="20.25" customHeight="1">
      <c r="A1" s="445" t="s">
        <v>239</v>
      </c>
      <c r="B1" s="114"/>
      <c r="C1" s="114"/>
      <c r="D1" s="114"/>
      <c r="E1" s="114"/>
      <c r="F1" s="114"/>
      <c r="G1" s="93"/>
      <c r="H1" s="93"/>
      <c r="I1" s="93"/>
      <c r="J1" s="93"/>
      <c r="K1" s="93"/>
      <c r="L1" s="93"/>
    </row>
    <row r="2" spans="1:13" ht="14.25" customHeight="1" thickBot="1">
      <c r="A2" s="93"/>
      <c r="B2" s="93"/>
      <c r="C2" s="93"/>
      <c r="D2" s="93"/>
      <c r="E2" s="93"/>
      <c r="F2" s="114"/>
      <c r="G2" s="93"/>
      <c r="H2" s="93"/>
      <c r="I2" s="93"/>
      <c r="J2" s="93"/>
      <c r="K2" s="93"/>
      <c r="M2" s="362" t="s">
        <v>23</v>
      </c>
    </row>
    <row r="3" spans="1:13" ht="20.25" customHeight="1">
      <c r="A3" s="712" t="s">
        <v>31</v>
      </c>
      <c r="B3" s="713"/>
      <c r="C3" s="714"/>
      <c r="D3" s="721" t="s">
        <v>2</v>
      </c>
      <c r="E3" s="621" t="s">
        <v>189</v>
      </c>
      <c r="F3" s="622"/>
      <c r="G3" s="622"/>
      <c r="H3" s="622"/>
      <c r="I3" s="622"/>
      <c r="J3" s="622"/>
      <c r="K3" s="622"/>
      <c r="L3" s="622"/>
      <c r="M3" s="623"/>
    </row>
    <row r="4" spans="1:13" ht="20.25" customHeight="1">
      <c r="A4" s="715"/>
      <c r="B4" s="716"/>
      <c r="C4" s="717"/>
      <c r="D4" s="722"/>
      <c r="E4" s="585" t="s">
        <v>161</v>
      </c>
      <c r="F4" s="725" t="s">
        <v>180</v>
      </c>
      <c r="G4" s="511" t="s">
        <v>181</v>
      </c>
      <c r="H4" s="710" t="s">
        <v>182</v>
      </c>
      <c r="I4" s="511" t="s">
        <v>183</v>
      </c>
      <c r="J4" s="511" t="s">
        <v>184</v>
      </c>
      <c r="K4" s="519" t="s">
        <v>326</v>
      </c>
      <c r="L4" s="519" t="s">
        <v>364</v>
      </c>
      <c r="M4" s="643" t="s">
        <v>365</v>
      </c>
    </row>
    <row r="5" spans="1:14" ht="20.25" customHeight="1">
      <c r="A5" s="718"/>
      <c r="B5" s="719"/>
      <c r="C5" s="720"/>
      <c r="D5" s="723"/>
      <c r="E5" s="511"/>
      <c r="F5" s="519"/>
      <c r="G5" s="710"/>
      <c r="H5" s="710"/>
      <c r="I5" s="710"/>
      <c r="J5" s="710"/>
      <c r="K5" s="724"/>
      <c r="L5" s="724"/>
      <c r="M5" s="711"/>
      <c r="N5" s="77"/>
    </row>
    <row r="6" spans="1:14" ht="26.25" customHeight="1">
      <c r="A6" s="524" t="s">
        <v>192</v>
      </c>
      <c r="B6" s="525"/>
      <c r="C6" s="526"/>
      <c r="D6" s="177">
        <v>712</v>
      </c>
      <c r="E6" s="177">
        <v>3</v>
      </c>
      <c r="F6" s="177">
        <v>21</v>
      </c>
      <c r="G6" s="177">
        <v>41</v>
      </c>
      <c r="H6" s="177">
        <v>122</v>
      </c>
      <c r="I6" s="177">
        <v>243</v>
      </c>
      <c r="J6" s="177">
        <v>185</v>
      </c>
      <c r="K6" s="177">
        <v>91</v>
      </c>
      <c r="L6" s="177">
        <v>6</v>
      </c>
      <c r="M6" s="189">
        <v>0</v>
      </c>
      <c r="N6" s="76"/>
    </row>
    <row r="7" spans="1:14" ht="26.25" customHeight="1">
      <c r="A7" s="139"/>
      <c r="B7" s="516" t="s">
        <v>193</v>
      </c>
      <c r="C7" s="517"/>
      <c r="D7" s="162">
        <v>123</v>
      </c>
      <c r="E7" s="162">
        <v>0</v>
      </c>
      <c r="F7" s="177">
        <v>4</v>
      </c>
      <c r="G7" s="158">
        <v>12</v>
      </c>
      <c r="H7" s="158">
        <v>24</v>
      </c>
      <c r="I7" s="158">
        <v>44</v>
      </c>
      <c r="J7" s="158">
        <v>32</v>
      </c>
      <c r="K7" s="158">
        <v>7</v>
      </c>
      <c r="L7" s="158">
        <v>0</v>
      </c>
      <c r="M7" s="321">
        <v>0</v>
      </c>
      <c r="N7" s="76"/>
    </row>
    <row r="8" spans="1:14" ht="26.25" customHeight="1">
      <c r="A8" s="139"/>
      <c r="B8" s="92"/>
      <c r="C8" s="274" t="s">
        <v>4</v>
      </c>
      <c r="D8" s="188">
        <v>25</v>
      </c>
      <c r="E8" s="166">
        <v>0</v>
      </c>
      <c r="F8" s="179">
        <v>0</v>
      </c>
      <c r="G8" s="160">
        <v>1</v>
      </c>
      <c r="H8" s="183">
        <v>4</v>
      </c>
      <c r="I8" s="160">
        <v>13</v>
      </c>
      <c r="J8" s="183">
        <v>5</v>
      </c>
      <c r="K8" s="160">
        <v>2</v>
      </c>
      <c r="L8" s="160">
        <v>0</v>
      </c>
      <c r="M8" s="184">
        <v>0</v>
      </c>
      <c r="N8" s="76"/>
    </row>
    <row r="9" spans="1:14" ht="26.25" customHeight="1">
      <c r="A9" s="139"/>
      <c r="B9" s="92"/>
      <c r="C9" s="275" t="s">
        <v>5</v>
      </c>
      <c r="D9" s="160">
        <v>32</v>
      </c>
      <c r="E9" s="160">
        <v>0</v>
      </c>
      <c r="F9" s="176">
        <v>0</v>
      </c>
      <c r="G9" s="160">
        <v>3</v>
      </c>
      <c r="H9" s="183">
        <v>7</v>
      </c>
      <c r="I9" s="160">
        <v>15</v>
      </c>
      <c r="J9" s="183">
        <v>7</v>
      </c>
      <c r="K9" s="160">
        <v>0</v>
      </c>
      <c r="L9" s="160">
        <v>0</v>
      </c>
      <c r="M9" s="184">
        <v>0</v>
      </c>
      <c r="N9" s="76"/>
    </row>
    <row r="10" spans="1:14" ht="26.25" customHeight="1">
      <c r="A10" s="527" t="s">
        <v>6</v>
      </c>
      <c r="B10" s="92"/>
      <c r="C10" s="283" t="s">
        <v>292</v>
      </c>
      <c r="D10" s="163">
        <v>7</v>
      </c>
      <c r="E10" s="179">
        <v>0</v>
      </c>
      <c r="F10" s="186">
        <v>0</v>
      </c>
      <c r="G10" s="179">
        <v>0</v>
      </c>
      <c r="H10" s="176">
        <v>0</v>
      </c>
      <c r="I10" s="179">
        <v>1</v>
      </c>
      <c r="J10" s="176">
        <v>5</v>
      </c>
      <c r="K10" s="179">
        <v>1</v>
      </c>
      <c r="L10" s="179">
        <v>0</v>
      </c>
      <c r="M10" s="284">
        <v>0</v>
      </c>
      <c r="N10" s="76"/>
    </row>
    <row r="11" spans="1:14" ht="26.25" customHeight="1">
      <c r="A11" s="527"/>
      <c r="B11" s="92"/>
      <c r="C11" s="283" t="s">
        <v>293</v>
      </c>
      <c r="D11" s="179">
        <v>35</v>
      </c>
      <c r="E11" s="179">
        <v>0</v>
      </c>
      <c r="F11" s="179">
        <v>2</v>
      </c>
      <c r="G11" s="179">
        <v>8</v>
      </c>
      <c r="H11" s="179">
        <v>9</v>
      </c>
      <c r="I11" s="179">
        <v>8</v>
      </c>
      <c r="J11" s="179">
        <v>7</v>
      </c>
      <c r="K11" s="179">
        <v>1</v>
      </c>
      <c r="L11" s="179">
        <v>0</v>
      </c>
      <c r="M11" s="284">
        <v>0</v>
      </c>
      <c r="N11" s="76"/>
    </row>
    <row r="12" spans="1:14" ht="26.25" customHeight="1">
      <c r="A12" s="527"/>
      <c r="B12" s="95"/>
      <c r="C12" s="276" t="s">
        <v>7</v>
      </c>
      <c r="D12" s="161">
        <v>24</v>
      </c>
      <c r="E12" s="160">
        <v>0</v>
      </c>
      <c r="F12" s="176">
        <v>2</v>
      </c>
      <c r="G12" s="160">
        <v>0</v>
      </c>
      <c r="H12" s="183">
        <v>4</v>
      </c>
      <c r="I12" s="160">
        <v>7</v>
      </c>
      <c r="J12" s="183">
        <v>8</v>
      </c>
      <c r="K12" s="160">
        <v>3</v>
      </c>
      <c r="L12" s="160">
        <v>0</v>
      </c>
      <c r="M12" s="184">
        <v>0</v>
      </c>
      <c r="N12" s="76"/>
    </row>
    <row r="13" spans="1:14" ht="26.25" customHeight="1">
      <c r="A13" s="527"/>
      <c r="B13" s="516" t="s">
        <v>194</v>
      </c>
      <c r="C13" s="517"/>
      <c r="D13" s="158">
        <v>342</v>
      </c>
      <c r="E13" s="225">
        <v>2</v>
      </c>
      <c r="F13" s="225">
        <v>12</v>
      </c>
      <c r="G13" s="158">
        <v>15</v>
      </c>
      <c r="H13" s="158">
        <v>57</v>
      </c>
      <c r="I13" s="158">
        <v>114</v>
      </c>
      <c r="J13" s="158">
        <v>91</v>
      </c>
      <c r="K13" s="158">
        <v>46</v>
      </c>
      <c r="L13" s="158">
        <v>5</v>
      </c>
      <c r="M13" s="321">
        <v>0</v>
      </c>
      <c r="N13" s="76"/>
    </row>
    <row r="14" spans="1:14" ht="26.25" customHeight="1">
      <c r="A14" s="527"/>
      <c r="B14" s="92"/>
      <c r="C14" s="274" t="s">
        <v>8</v>
      </c>
      <c r="D14" s="163">
        <v>80</v>
      </c>
      <c r="E14" s="179">
        <v>1</v>
      </c>
      <c r="F14" s="226">
        <v>2</v>
      </c>
      <c r="G14" s="160">
        <v>4</v>
      </c>
      <c r="H14" s="183">
        <v>15</v>
      </c>
      <c r="I14" s="160">
        <v>31</v>
      </c>
      <c r="J14" s="183">
        <v>16</v>
      </c>
      <c r="K14" s="160">
        <v>9</v>
      </c>
      <c r="L14" s="160">
        <v>2</v>
      </c>
      <c r="M14" s="184">
        <v>0</v>
      </c>
      <c r="N14" s="76"/>
    </row>
    <row r="15" spans="1:14" ht="26.25" customHeight="1">
      <c r="A15" s="527"/>
      <c r="B15" s="92"/>
      <c r="C15" s="275" t="s">
        <v>9</v>
      </c>
      <c r="D15" s="163">
        <v>19</v>
      </c>
      <c r="E15" s="179">
        <v>0</v>
      </c>
      <c r="F15" s="186">
        <v>0</v>
      </c>
      <c r="G15" s="160">
        <v>0</v>
      </c>
      <c r="H15" s="183">
        <v>3</v>
      </c>
      <c r="I15" s="160">
        <v>4</v>
      </c>
      <c r="J15" s="183">
        <v>10</v>
      </c>
      <c r="K15" s="160">
        <v>2</v>
      </c>
      <c r="L15" s="160">
        <v>0</v>
      </c>
      <c r="M15" s="184">
        <v>0</v>
      </c>
      <c r="N15" s="76"/>
    </row>
    <row r="16" spans="1:14" ht="26.25" customHeight="1">
      <c r="A16" s="527"/>
      <c r="B16" s="92"/>
      <c r="C16" s="275" t="s">
        <v>10</v>
      </c>
      <c r="D16" s="179">
        <v>96</v>
      </c>
      <c r="E16" s="179">
        <v>1</v>
      </c>
      <c r="F16" s="176">
        <v>5</v>
      </c>
      <c r="G16" s="160">
        <v>4</v>
      </c>
      <c r="H16" s="183">
        <v>13</v>
      </c>
      <c r="I16" s="160">
        <v>35</v>
      </c>
      <c r="J16" s="183">
        <v>24</v>
      </c>
      <c r="K16" s="160">
        <v>13</v>
      </c>
      <c r="L16" s="160">
        <v>1</v>
      </c>
      <c r="M16" s="184">
        <v>0</v>
      </c>
      <c r="N16" s="76"/>
    </row>
    <row r="17" spans="1:14" ht="26.25" customHeight="1">
      <c r="A17" s="527"/>
      <c r="B17" s="92"/>
      <c r="C17" s="275" t="s">
        <v>11</v>
      </c>
      <c r="D17" s="179">
        <v>84</v>
      </c>
      <c r="E17" s="179">
        <v>0</v>
      </c>
      <c r="F17" s="176">
        <v>5</v>
      </c>
      <c r="G17" s="160">
        <v>5</v>
      </c>
      <c r="H17" s="183">
        <v>21</v>
      </c>
      <c r="I17" s="160">
        <v>26</v>
      </c>
      <c r="J17" s="183">
        <v>21</v>
      </c>
      <c r="K17" s="160">
        <v>6</v>
      </c>
      <c r="L17" s="160">
        <v>0</v>
      </c>
      <c r="M17" s="184">
        <v>0</v>
      </c>
      <c r="N17" s="76"/>
    </row>
    <row r="18" spans="1:14" ht="26.25" customHeight="1">
      <c r="A18" s="527"/>
      <c r="B18" s="95"/>
      <c r="C18" s="276" t="s">
        <v>12</v>
      </c>
      <c r="D18" s="163">
        <v>63</v>
      </c>
      <c r="E18" s="180">
        <v>0</v>
      </c>
      <c r="F18" s="232">
        <v>0</v>
      </c>
      <c r="G18" s="160">
        <v>2</v>
      </c>
      <c r="H18" s="183">
        <v>5</v>
      </c>
      <c r="I18" s="160">
        <v>18</v>
      </c>
      <c r="J18" s="183">
        <v>20</v>
      </c>
      <c r="K18" s="160">
        <v>16</v>
      </c>
      <c r="L18" s="160">
        <v>2</v>
      </c>
      <c r="M18" s="184">
        <v>0</v>
      </c>
      <c r="N18" s="76"/>
    </row>
    <row r="19" spans="1:14" ht="26.25" customHeight="1">
      <c r="A19" s="527"/>
      <c r="B19" s="516" t="s">
        <v>195</v>
      </c>
      <c r="C19" s="517"/>
      <c r="D19" s="162">
        <v>247</v>
      </c>
      <c r="E19" s="177">
        <v>1</v>
      </c>
      <c r="F19" s="177">
        <v>5</v>
      </c>
      <c r="G19" s="158">
        <v>14</v>
      </c>
      <c r="H19" s="158">
        <v>41</v>
      </c>
      <c r="I19" s="158">
        <v>85</v>
      </c>
      <c r="J19" s="158">
        <v>62</v>
      </c>
      <c r="K19" s="158">
        <v>38</v>
      </c>
      <c r="L19" s="158">
        <v>1</v>
      </c>
      <c r="M19" s="156">
        <v>0</v>
      </c>
      <c r="N19" s="76"/>
    </row>
    <row r="20" spans="1:14" ht="24" customHeight="1">
      <c r="A20" s="528"/>
      <c r="B20" s="92"/>
      <c r="C20" s="274" t="s">
        <v>13</v>
      </c>
      <c r="D20" s="163">
        <v>40</v>
      </c>
      <c r="E20" s="163">
        <v>0</v>
      </c>
      <c r="F20" s="179">
        <v>1</v>
      </c>
      <c r="G20" s="160">
        <v>2</v>
      </c>
      <c r="H20" s="183">
        <v>4</v>
      </c>
      <c r="I20" s="160">
        <v>14</v>
      </c>
      <c r="J20" s="183">
        <v>6</v>
      </c>
      <c r="K20" s="160">
        <v>13</v>
      </c>
      <c r="L20" s="160">
        <v>0</v>
      </c>
      <c r="M20" s="184">
        <v>0</v>
      </c>
      <c r="N20" s="76"/>
    </row>
    <row r="21" spans="1:14" ht="26.25" customHeight="1">
      <c r="A21" s="139"/>
      <c r="B21" s="92"/>
      <c r="C21" s="275" t="s">
        <v>14</v>
      </c>
      <c r="D21" s="179">
        <v>61</v>
      </c>
      <c r="E21" s="179">
        <v>1</v>
      </c>
      <c r="F21" s="176">
        <v>0</v>
      </c>
      <c r="G21" s="160">
        <v>5</v>
      </c>
      <c r="H21" s="183">
        <v>16</v>
      </c>
      <c r="I21" s="160">
        <v>22</v>
      </c>
      <c r="J21" s="183">
        <v>14</v>
      </c>
      <c r="K21" s="160">
        <v>3</v>
      </c>
      <c r="L21" s="160">
        <v>0</v>
      </c>
      <c r="M21" s="184">
        <v>0</v>
      </c>
      <c r="N21" s="76"/>
    </row>
    <row r="22" spans="1:14" ht="26.25" customHeight="1">
      <c r="A22" s="139"/>
      <c r="B22" s="92"/>
      <c r="C22" s="275" t="s">
        <v>15</v>
      </c>
      <c r="D22" s="179">
        <v>82</v>
      </c>
      <c r="E22" s="179">
        <v>0</v>
      </c>
      <c r="F22" s="176">
        <v>4</v>
      </c>
      <c r="G22" s="160">
        <v>4</v>
      </c>
      <c r="H22" s="183">
        <v>12</v>
      </c>
      <c r="I22" s="160">
        <v>23</v>
      </c>
      <c r="J22" s="183">
        <v>25</v>
      </c>
      <c r="K22" s="160">
        <v>13</v>
      </c>
      <c r="L22" s="160">
        <v>1</v>
      </c>
      <c r="M22" s="184">
        <v>0</v>
      </c>
      <c r="N22" s="76"/>
    </row>
    <row r="23" spans="1:14" ht="26.25" customHeight="1" thickBot="1">
      <c r="A23" s="140"/>
      <c r="B23" s="98"/>
      <c r="C23" s="278" t="s">
        <v>16</v>
      </c>
      <c r="D23" s="181">
        <v>64</v>
      </c>
      <c r="E23" s="181">
        <v>0</v>
      </c>
      <c r="F23" s="233">
        <v>0</v>
      </c>
      <c r="G23" s="165">
        <v>3</v>
      </c>
      <c r="H23" s="193">
        <v>9</v>
      </c>
      <c r="I23" s="165">
        <v>26</v>
      </c>
      <c r="J23" s="193">
        <v>17</v>
      </c>
      <c r="K23" s="165">
        <v>9</v>
      </c>
      <c r="L23" s="165">
        <v>0</v>
      </c>
      <c r="M23" s="234">
        <v>0</v>
      </c>
      <c r="N23" s="76"/>
    </row>
  </sheetData>
  <sheetProtection/>
  <mergeCells count="17">
    <mergeCell ref="M4:M5"/>
    <mergeCell ref="E3:M3"/>
    <mergeCell ref="A3:C5"/>
    <mergeCell ref="D3:D5"/>
    <mergeCell ref="K4:K5"/>
    <mergeCell ref="L4:L5"/>
    <mergeCell ref="G4:G5"/>
    <mergeCell ref="H4:H5"/>
    <mergeCell ref="F4:F5"/>
    <mergeCell ref="I4:I5"/>
    <mergeCell ref="J4:J5"/>
    <mergeCell ref="E4:E5"/>
    <mergeCell ref="B13:C13"/>
    <mergeCell ref="B19:C19"/>
    <mergeCell ref="A6:C6"/>
    <mergeCell ref="A10:A20"/>
    <mergeCell ref="B7:C7"/>
  </mergeCells>
  <printOptions/>
  <pageMargins left="1.1023622047244095" right="0.7874015748031497" top="0.984251968503937" bottom="0.7086614173228347" header="0.5118110236220472" footer="0.5118110236220472"/>
  <pageSetup horizontalDpi="300" verticalDpi="300" orientation="landscape" paperSize="9" scale="90" r:id="rId1"/>
</worksheet>
</file>

<file path=xl/worksheets/sheet18.xml><?xml version="1.0" encoding="utf-8"?>
<worksheet xmlns="http://schemas.openxmlformats.org/spreadsheetml/2006/main" xmlns:r="http://schemas.openxmlformats.org/officeDocument/2006/relationships">
  <dimension ref="A1:N23"/>
  <sheetViews>
    <sheetView view="pageBreakPreview" zoomScale="67" zoomScaleNormal="80" zoomScaleSheetLayoutView="67" zoomScalePageLayoutView="0" workbookViewId="0" topLeftCell="A1">
      <selection activeCell="M2" sqref="M2"/>
    </sheetView>
  </sheetViews>
  <sheetFormatPr defaultColWidth="9.00390625" defaultRowHeight="13.5"/>
  <cols>
    <col min="1" max="1" width="3.375" style="0" customWidth="1"/>
    <col min="2" max="2" width="2.50390625" style="0" customWidth="1"/>
    <col min="3" max="3" width="14.375" style="0" customWidth="1"/>
    <col min="4" max="4" width="11.375" style="0" customWidth="1"/>
    <col min="5" max="5" width="11.375" style="147" customWidth="1"/>
    <col min="6" max="11" width="11.375" style="0" customWidth="1"/>
  </cols>
  <sheetData>
    <row r="1" spans="1:11" ht="20.25" customHeight="1">
      <c r="A1" s="445" t="s">
        <v>240</v>
      </c>
      <c r="B1" s="114"/>
      <c r="C1" s="114"/>
      <c r="D1" s="114"/>
      <c r="E1" s="114"/>
      <c r="F1" s="147"/>
      <c r="G1" s="93"/>
      <c r="H1" s="93"/>
      <c r="I1" s="93"/>
      <c r="J1" s="93"/>
      <c r="K1" s="93"/>
    </row>
    <row r="2" spans="1:11" ht="14.25" customHeight="1" thickBot="1">
      <c r="A2" s="142"/>
      <c r="B2" s="102"/>
      <c r="C2" s="102"/>
      <c r="D2" s="102"/>
      <c r="E2" s="149"/>
      <c r="F2" s="102"/>
      <c r="G2" s="102"/>
      <c r="H2" s="102"/>
      <c r="I2" s="102"/>
      <c r="J2" s="102"/>
      <c r="K2" s="362" t="s">
        <v>92</v>
      </c>
    </row>
    <row r="3" spans="1:11" ht="20.25" customHeight="1">
      <c r="A3" s="558" t="s">
        <v>31</v>
      </c>
      <c r="B3" s="559"/>
      <c r="C3" s="559"/>
      <c r="D3" s="556" t="s">
        <v>2</v>
      </c>
      <c r="E3" s="621" t="s">
        <v>189</v>
      </c>
      <c r="F3" s="622"/>
      <c r="G3" s="622"/>
      <c r="H3" s="622"/>
      <c r="I3" s="622"/>
      <c r="J3" s="622"/>
      <c r="K3" s="623"/>
    </row>
    <row r="4" spans="1:11" ht="20.25" customHeight="1">
      <c r="A4" s="636"/>
      <c r="B4" s="637"/>
      <c r="C4" s="637"/>
      <c r="D4" s="726"/>
      <c r="E4" s="704" t="s">
        <v>180</v>
      </c>
      <c r="F4" s="649" t="s">
        <v>181</v>
      </c>
      <c r="G4" s="649" t="s">
        <v>182</v>
      </c>
      <c r="H4" s="649" t="s">
        <v>183</v>
      </c>
      <c r="I4" s="649" t="s">
        <v>184</v>
      </c>
      <c r="J4" s="649" t="s">
        <v>326</v>
      </c>
      <c r="K4" s="693" t="s">
        <v>300</v>
      </c>
    </row>
    <row r="5" spans="1:11" ht="20.25" customHeight="1">
      <c r="A5" s="636"/>
      <c r="B5" s="637"/>
      <c r="C5" s="637"/>
      <c r="D5" s="726"/>
      <c r="E5" s="519"/>
      <c r="F5" s="511"/>
      <c r="G5" s="511"/>
      <c r="H5" s="511"/>
      <c r="I5" s="511"/>
      <c r="J5" s="511"/>
      <c r="K5" s="591"/>
    </row>
    <row r="6" spans="1:11" ht="26.25" customHeight="1">
      <c r="A6" s="529" t="s">
        <v>127</v>
      </c>
      <c r="B6" s="530"/>
      <c r="C6" s="531"/>
      <c r="D6" s="177">
        <v>93399</v>
      </c>
      <c r="E6" s="177">
        <v>435</v>
      </c>
      <c r="F6" s="177">
        <v>1500</v>
      </c>
      <c r="G6" s="177">
        <v>8722</v>
      </c>
      <c r="H6" s="177">
        <v>29453</v>
      </c>
      <c r="I6" s="177">
        <v>30975</v>
      </c>
      <c r="J6" s="177">
        <v>20331</v>
      </c>
      <c r="K6" s="189">
        <v>1983</v>
      </c>
    </row>
    <row r="7" spans="1:11" ht="26.25" customHeight="1">
      <c r="A7" s="128"/>
      <c r="B7" s="516" t="s">
        <v>193</v>
      </c>
      <c r="C7" s="517"/>
      <c r="D7" s="177">
        <v>14198</v>
      </c>
      <c r="E7" s="177">
        <v>92</v>
      </c>
      <c r="F7" s="177">
        <v>447</v>
      </c>
      <c r="G7" s="177">
        <v>1614</v>
      </c>
      <c r="H7" s="177">
        <v>5169</v>
      </c>
      <c r="I7" s="177">
        <v>5426</v>
      </c>
      <c r="J7" s="177">
        <v>1450</v>
      </c>
      <c r="K7" s="189">
        <v>0</v>
      </c>
    </row>
    <row r="8" spans="1:11" ht="26.25" customHeight="1">
      <c r="A8" s="128"/>
      <c r="B8" s="99"/>
      <c r="C8" s="274" t="s">
        <v>4</v>
      </c>
      <c r="D8" s="178">
        <v>3065</v>
      </c>
      <c r="E8" s="179">
        <v>0</v>
      </c>
      <c r="F8" s="179">
        <v>30</v>
      </c>
      <c r="G8" s="178">
        <v>250</v>
      </c>
      <c r="H8" s="178">
        <v>1526</v>
      </c>
      <c r="I8" s="178">
        <v>824</v>
      </c>
      <c r="J8" s="178">
        <v>435</v>
      </c>
      <c r="K8" s="190">
        <v>0</v>
      </c>
    </row>
    <row r="9" spans="1:14" ht="26.25" customHeight="1">
      <c r="A9" s="128"/>
      <c r="B9" s="99"/>
      <c r="C9" s="275" t="s">
        <v>5</v>
      </c>
      <c r="D9" s="179">
        <v>3609</v>
      </c>
      <c r="E9" s="179">
        <v>0</v>
      </c>
      <c r="F9" s="179">
        <v>130</v>
      </c>
      <c r="G9" s="179">
        <v>539</v>
      </c>
      <c r="H9" s="179">
        <v>1757</v>
      </c>
      <c r="I9" s="179">
        <v>1183</v>
      </c>
      <c r="J9" s="179">
        <v>0</v>
      </c>
      <c r="K9" s="182">
        <v>0</v>
      </c>
      <c r="N9" s="147"/>
    </row>
    <row r="10" spans="1:11" ht="26.25" customHeight="1">
      <c r="A10" s="527" t="s">
        <v>6</v>
      </c>
      <c r="B10" s="99"/>
      <c r="C10" s="283" t="s">
        <v>292</v>
      </c>
      <c r="D10" s="179">
        <v>1184</v>
      </c>
      <c r="E10" s="179">
        <v>0</v>
      </c>
      <c r="F10" s="179">
        <v>0</v>
      </c>
      <c r="G10" s="179">
        <v>0</v>
      </c>
      <c r="H10" s="179">
        <v>114</v>
      </c>
      <c r="I10" s="179">
        <v>870</v>
      </c>
      <c r="J10" s="179">
        <v>200</v>
      </c>
      <c r="K10" s="182">
        <v>0</v>
      </c>
    </row>
    <row r="11" spans="1:11" ht="26.25" customHeight="1">
      <c r="A11" s="527"/>
      <c r="B11" s="99"/>
      <c r="C11" s="283" t="s">
        <v>293</v>
      </c>
      <c r="D11" s="179">
        <v>3310</v>
      </c>
      <c r="E11" s="179">
        <v>47</v>
      </c>
      <c r="F11" s="179">
        <v>287</v>
      </c>
      <c r="G11" s="179">
        <v>595</v>
      </c>
      <c r="H11" s="179">
        <v>967</v>
      </c>
      <c r="I11" s="179">
        <v>1214</v>
      </c>
      <c r="J11" s="179">
        <v>200</v>
      </c>
      <c r="K11" s="182">
        <v>0</v>
      </c>
    </row>
    <row r="12" spans="1:11" ht="26.25" customHeight="1">
      <c r="A12" s="527"/>
      <c r="B12" s="129"/>
      <c r="C12" s="276" t="s">
        <v>7</v>
      </c>
      <c r="D12" s="180">
        <v>3030</v>
      </c>
      <c r="E12" s="179">
        <v>45</v>
      </c>
      <c r="F12" s="179">
        <v>0</v>
      </c>
      <c r="G12" s="179">
        <v>230</v>
      </c>
      <c r="H12" s="179">
        <v>805</v>
      </c>
      <c r="I12" s="179">
        <v>1335</v>
      </c>
      <c r="J12" s="179">
        <v>615</v>
      </c>
      <c r="K12" s="182">
        <v>0</v>
      </c>
    </row>
    <row r="13" spans="1:11" ht="26.25" customHeight="1">
      <c r="A13" s="527"/>
      <c r="B13" s="516" t="s">
        <v>194</v>
      </c>
      <c r="C13" s="517"/>
      <c r="D13" s="178">
        <v>45966</v>
      </c>
      <c r="E13" s="177">
        <v>249</v>
      </c>
      <c r="F13" s="177">
        <v>552</v>
      </c>
      <c r="G13" s="177">
        <v>4199</v>
      </c>
      <c r="H13" s="177">
        <v>13882</v>
      </c>
      <c r="I13" s="177">
        <v>15065</v>
      </c>
      <c r="J13" s="177">
        <v>10351</v>
      </c>
      <c r="K13" s="189">
        <v>1668</v>
      </c>
    </row>
    <row r="14" spans="1:11" ht="26.25" customHeight="1">
      <c r="A14" s="527"/>
      <c r="B14" s="99"/>
      <c r="C14" s="274" t="s">
        <v>8</v>
      </c>
      <c r="D14" s="178">
        <v>10793</v>
      </c>
      <c r="E14" s="179">
        <v>52</v>
      </c>
      <c r="F14" s="179">
        <v>142</v>
      </c>
      <c r="G14" s="179">
        <v>1212</v>
      </c>
      <c r="H14" s="179">
        <v>3900</v>
      </c>
      <c r="I14" s="179">
        <v>2710</v>
      </c>
      <c r="J14" s="179">
        <v>2072</v>
      </c>
      <c r="K14" s="182">
        <v>705</v>
      </c>
    </row>
    <row r="15" spans="1:11" ht="26.25" customHeight="1">
      <c r="A15" s="527"/>
      <c r="B15" s="99"/>
      <c r="C15" s="275" t="s">
        <v>9</v>
      </c>
      <c r="D15" s="179">
        <v>2857</v>
      </c>
      <c r="E15" s="179">
        <v>0</v>
      </c>
      <c r="F15" s="179">
        <v>0</v>
      </c>
      <c r="G15" s="179">
        <v>200</v>
      </c>
      <c r="H15" s="179">
        <v>533</v>
      </c>
      <c r="I15" s="179">
        <v>1653</v>
      </c>
      <c r="J15" s="179">
        <v>471</v>
      </c>
      <c r="K15" s="182">
        <v>0</v>
      </c>
    </row>
    <row r="16" spans="1:11" ht="26.25" customHeight="1">
      <c r="A16" s="527"/>
      <c r="B16" s="99"/>
      <c r="C16" s="275" t="s">
        <v>10</v>
      </c>
      <c r="D16" s="179">
        <v>12303</v>
      </c>
      <c r="E16" s="179">
        <v>107</v>
      </c>
      <c r="F16" s="179">
        <v>135</v>
      </c>
      <c r="G16" s="179">
        <v>892</v>
      </c>
      <c r="H16" s="179">
        <v>4024</v>
      </c>
      <c r="I16" s="179">
        <v>3945</v>
      </c>
      <c r="J16" s="179">
        <v>2897</v>
      </c>
      <c r="K16" s="182">
        <v>303</v>
      </c>
    </row>
    <row r="17" spans="1:11" ht="26.25" customHeight="1">
      <c r="A17" s="527"/>
      <c r="B17" s="99"/>
      <c r="C17" s="275" t="s">
        <v>11</v>
      </c>
      <c r="D17" s="179">
        <v>9758</v>
      </c>
      <c r="E17" s="179">
        <v>90</v>
      </c>
      <c r="F17" s="179">
        <v>190</v>
      </c>
      <c r="G17" s="179">
        <v>1508</v>
      </c>
      <c r="H17" s="179">
        <v>3165</v>
      </c>
      <c r="I17" s="179">
        <v>3500</v>
      </c>
      <c r="J17" s="179">
        <v>1305</v>
      </c>
      <c r="K17" s="182">
        <v>0</v>
      </c>
    </row>
    <row r="18" spans="1:11" ht="26.25" customHeight="1">
      <c r="A18" s="527"/>
      <c r="B18" s="129"/>
      <c r="C18" s="276" t="s">
        <v>12</v>
      </c>
      <c r="D18" s="180">
        <v>10255</v>
      </c>
      <c r="E18" s="179">
        <v>0</v>
      </c>
      <c r="F18" s="179">
        <v>85</v>
      </c>
      <c r="G18" s="179">
        <v>387</v>
      </c>
      <c r="H18" s="179">
        <v>2260</v>
      </c>
      <c r="I18" s="179">
        <v>3257</v>
      </c>
      <c r="J18" s="179">
        <v>3606</v>
      </c>
      <c r="K18" s="182">
        <v>660</v>
      </c>
    </row>
    <row r="19" spans="1:11" ht="26.25" customHeight="1">
      <c r="A19" s="527"/>
      <c r="B19" s="516" t="s">
        <v>195</v>
      </c>
      <c r="C19" s="517"/>
      <c r="D19" s="178">
        <v>33235</v>
      </c>
      <c r="E19" s="177">
        <v>94</v>
      </c>
      <c r="F19" s="177">
        <v>501</v>
      </c>
      <c r="G19" s="177">
        <v>2909</v>
      </c>
      <c r="H19" s="177">
        <v>10402</v>
      </c>
      <c r="I19" s="177">
        <v>10484</v>
      </c>
      <c r="J19" s="177">
        <v>8530</v>
      </c>
      <c r="K19" s="189">
        <v>315</v>
      </c>
    </row>
    <row r="20" spans="1:11" ht="26.25" customHeight="1">
      <c r="A20" s="594"/>
      <c r="B20" s="99"/>
      <c r="C20" s="274" t="s">
        <v>13</v>
      </c>
      <c r="D20" s="178">
        <v>6059</v>
      </c>
      <c r="E20" s="179">
        <v>23</v>
      </c>
      <c r="F20" s="179">
        <v>71</v>
      </c>
      <c r="G20" s="179">
        <v>290</v>
      </c>
      <c r="H20" s="179">
        <v>1694</v>
      </c>
      <c r="I20" s="179">
        <v>1057</v>
      </c>
      <c r="J20" s="179">
        <v>2924</v>
      </c>
      <c r="K20" s="182">
        <v>0</v>
      </c>
    </row>
    <row r="21" spans="1:11" ht="26.25" customHeight="1">
      <c r="A21" s="128"/>
      <c r="B21" s="99"/>
      <c r="C21" s="275" t="s">
        <v>14</v>
      </c>
      <c r="D21" s="179">
        <v>7036</v>
      </c>
      <c r="E21" s="179">
        <v>0</v>
      </c>
      <c r="F21" s="179">
        <v>175</v>
      </c>
      <c r="G21" s="179">
        <v>1074</v>
      </c>
      <c r="H21" s="179">
        <v>2703</v>
      </c>
      <c r="I21" s="179">
        <v>2427</v>
      </c>
      <c r="J21" s="179">
        <v>657</v>
      </c>
      <c r="K21" s="182">
        <v>0</v>
      </c>
    </row>
    <row r="22" spans="1:11" ht="26.25" customHeight="1">
      <c r="A22" s="128"/>
      <c r="B22" s="99"/>
      <c r="C22" s="275" t="s">
        <v>15</v>
      </c>
      <c r="D22" s="179">
        <v>11433</v>
      </c>
      <c r="E22" s="179">
        <v>71</v>
      </c>
      <c r="F22" s="179">
        <v>150</v>
      </c>
      <c r="G22" s="179">
        <v>876</v>
      </c>
      <c r="H22" s="179">
        <v>2856</v>
      </c>
      <c r="I22" s="179">
        <v>4177</v>
      </c>
      <c r="J22" s="179">
        <v>2988</v>
      </c>
      <c r="K22" s="182">
        <v>315</v>
      </c>
    </row>
    <row r="23" spans="1:11" ht="26.25" customHeight="1" thickBot="1">
      <c r="A23" s="130"/>
      <c r="B23" s="131"/>
      <c r="C23" s="278" t="s">
        <v>16</v>
      </c>
      <c r="D23" s="181">
        <v>8707</v>
      </c>
      <c r="E23" s="181">
        <v>0</v>
      </c>
      <c r="F23" s="181">
        <v>105</v>
      </c>
      <c r="G23" s="181">
        <v>669</v>
      </c>
      <c r="H23" s="181">
        <v>3149</v>
      </c>
      <c r="I23" s="181">
        <v>2823</v>
      </c>
      <c r="J23" s="181">
        <v>1961</v>
      </c>
      <c r="K23" s="191">
        <v>0</v>
      </c>
    </row>
  </sheetData>
  <sheetProtection/>
  <mergeCells count="15">
    <mergeCell ref="B13:C13"/>
    <mergeCell ref="B19:C19"/>
    <mergeCell ref="D3:D5"/>
    <mergeCell ref="B7:C7"/>
    <mergeCell ref="A6:C6"/>
    <mergeCell ref="A10:A20"/>
    <mergeCell ref="J4:J5"/>
    <mergeCell ref="K4:K5"/>
    <mergeCell ref="A3:C5"/>
    <mergeCell ref="F4:F5"/>
    <mergeCell ref="G4:G5"/>
    <mergeCell ref="H4:H5"/>
    <mergeCell ref="I4:I5"/>
    <mergeCell ref="E4:E5"/>
    <mergeCell ref="E3:K3"/>
  </mergeCells>
  <printOptions/>
  <pageMargins left="1.1023622047244095" right="0.7874015748031497" top="0.984251968503937" bottom="0.71" header="0.5118110236220472" footer="0.5118110236220472"/>
  <pageSetup horizontalDpi="300" verticalDpi="300" orientation="landscape" paperSize="9" scale="90" r:id="rId1"/>
</worksheet>
</file>

<file path=xl/worksheets/sheet19.xml><?xml version="1.0" encoding="utf-8"?>
<worksheet xmlns="http://schemas.openxmlformats.org/spreadsheetml/2006/main" xmlns:r="http://schemas.openxmlformats.org/officeDocument/2006/relationships">
  <dimension ref="A1:O48"/>
  <sheetViews>
    <sheetView view="pageBreakPreview" zoomScale="65" zoomScaleNormal="80" zoomScaleSheetLayoutView="65" zoomScalePageLayoutView="0" workbookViewId="0" topLeftCell="A1">
      <selection activeCell="Q2" sqref="Q2"/>
    </sheetView>
  </sheetViews>
  <sheetFormatPr defaultColWidth="9.00390625" defaultRowHeight="13.5"/>
  <cols>
    <col min="1" max="1" width="3.00390625" style="0" customWidth="1"/>
    <col min="2" max="2" width="2.50390625" style="0" customWidth="1"/>
    <col min="3" max="3" width="14.375" style="0" customWidth="1"/>
    <col min="4" max="23" width="10.625" style="0" customWidth="1"/>
  </cols>
  <sheetData>
    <row r="1" spans="1:15" ht="20.25" customHeight="1">
      <c r="A1" s="445" t="s">
        <v>241</v>
      </c>
      <c r="B1" s="114"/>
      <c r="C1" s="114"/>
      <c r="D1" s="114"/>
      <c r="E1" s="114"/>
      <c r="F1" s="114"/>
      <c r="G1" s="114"/>
      <c r="H1" s="147"/>
      <c r="I1" s="114"/>
      <c r="J1" s="114"/>
      <c r="K1" s="114"/>
      <c r="L1" s="114"/>
      <c r="M1" s="114"/>
      <c r="N1" s="114"/>
      <c r="O1" s="114"/>
    </row>
    <row r="2" spans="1:15" ht="13.5" customHeight="1">
      <c r="A2" s="115"/>
      <c r="B2" s="114"/>
      <c r="C2" s="114"/>
      <c r="D2" s="114"/>
      <c r="E2" s="114"/>
      <c r="F2" s="114"/>
      <c r="G2" s="114"/>
      <c r="H2" s="114"/>
      <c r="I2" s="114"/>
      <c r="J2" s="114"/>
      <c r="K2" s="114"/>
      <c r="L2" s="114"/>
      <c r="M2" s="114"/>
      <c r="N2" s="365" t="s">
        <v>112</v>
      </c>
      <c r="O2" s="373" t="s">
        <v>95</v>
      </c>
    </row>
    <row r="3" spans="1:15" ht="14.25" customHeight="1" thickBot="1">
      <c r="A3" s="115"/>
      <c r="B3" s="114"/>
      <c r="C3" s="114"/>
      <c r="D3" s="114"/>
      <c r="E3" s="114"/>
      <c r="F3" s="114"/>
      <c r="G3" s="114"/>
      <c r="H3" s="114"/>
      <c r="I3" s="114"/>
      <c r="J3" s="114"/>
      <c r="K3" s="114"/>
      <c r="L3" s="114"/>
      <c r="M3" s="114"/>
      <c r="N3" s="366"/>
      <c r="O3" s="373" t="s">
        <v>329</v>
      </c>
    </row>
    <row r="4" spans="1:15" ht="20.25" customHeight="1">
      <c r="A4" s="730" t="s">
        <v>31</v>
      </c>
      <c r="B4" s="731"/>
      <c r="C4" s="731"/>
      <c r="D4" s="727" t="s">
        <v>55</v>
      </c>
      <c r="E4" s="728"/>
      <c r="F4" s="728"/>
      <c r="G4" s="728"/>
      <c r="H4" s="728"/>
      <c r="I4" s="729"/>
      <c r="J4" s="727" t="s">
        <v>56</v>
      </c>
      <c r="K4" s="728"/>
      <c r="L4" s="728"/>
      <c r="M4" s="728"/>
      <c r="N4" s="728"/>
      <c r="O4" s="736"/>
    </row>
    <row r="5" spans="1:15" ht="20.25" customHeight="1">
      <c r="A5" s="732"/>
      <c r="B5" s="733"/>
      <c r="C5" s="733"/>
      <c r="D5" s="605" t="s">
        <v>2</v>
      </c>
      <c r="E5" s="606"/>
      <c r="F5" s="605" t="s">
        <v>49</v>
      </c>
      <c r="G5" s="606"/>
      <c r="H5" s="605" t="s">
        <v>50</v>
      </c>
      <c r="I5" s="606"/>
      <c r="J5" s="605" t="s">
        <v>2</v>
      </c>
      <c r="K5" s="606"/>
      <c r="L5" s="605" t="s">
        <v>49</v>
      </c>
      <c r="M5" s="606"/>
      <c r="N5" s="605" t="s">
        <v>50</v>
      </c>
      <c r="O5" s="737"/>
    </row>
    <row r="6" spans="1:15" ht="20.25" customHeight="1">
      <c r="A6" s="734"/>
      <c r="B6" s="735"/>
      <c r="C6" s="735"/>
      <c r="D6" s="292" t="s">
        <v>58</v>
      </c>
      <c r="E6" s="292" t="s">
        <v>54</v>
      </c>
      <c r="F6" s="292" t="s">
        <v>133</v>
      </c>
      <c r="G6" s="292" t="s">
        <v>54</v>
      </c>
      <c r="H6" s="292" t="s">
        <v>133</v>
      </c>
      <c r="I6" s="292" t="s">
        <v>54</v>
      </c>
      <c r="J6" s="292" t="s">
        <v>58</v>
      </c>
      <c r="K6" s="292" t="s">
        <v>54</v>
      </c>
      <c r="L6" s="292" t="s">
        <v>133</v>
      </c>
      <c r="M6" s="292" t="s">
        <v>54</v>
      </c>
      <c r="N6" s="292" t="s">
        <v>133</v>
      </c>
      <c r="O6" s="293" t="s">
        <v>54</v>
      </c>
    </row>
    <row r="7" spans="1:15" ht="26.25" customHeight="1">
      <c r="A7" s="529" t="s">
        <v>127</v>
      </c>
      <c r="B7" s="530"/>
      <c r="C7" s="531"/>
      <c r="D7" s="108">
        <v>370</v>
      </c>
      <c r="E7" s="108">
        <v>12868</v>
      </c>
      <c r="F7" s="108">
        <v>6</v>
      </c>
      <c r="G7" s="108">
        <v>84</v>
      </c>
      <c r="H7" s="108">
        <v>369</v>
      </c>
      <c r="I7" s="108">
        <v>12784</v>
      </c>
      <c r="J7" s="108">
        <v>73</v>
      </c>
      <c r="K7" s="108">
        <v>2176</v>
      </c>
      <c r="L7" s="108">
        <v>2</v>
      </c>
      <c r="M7" s="108">
        <v>18</v>
      </c>
      <c r="N7" s="108">
        <v>71</v>
      </c>
      <c r="O7" s="116">
        <v>2128</v>
      </c>
    </row>
    <row r="8" spans="1:15" ht="26.25" customHeight="1">
      <c r="A8" s="128"/>
      <c r="B8" s="516" t="s">
        <v>193</v>
      </c>
      <c r="C8" s="517"/>
      <c r="D8" s="109">
        <v>73</v>
      </c>
      <c r="E8" s="109">
        <v>2236</v>
      </c>
      <c r="F8" s="109">
        <v>0</v>
      </c>
      <c r="G8" s="109">
        <v>0</v>
      </c>
      <c r="H8" s="109">
        <v>73</v>
      </c>
      <c r="I8" s="109">
        <v>2236</v>
      </c>
      <c r="J8" s="109">
        <v>13</v>
      </c>
      <c r="K8" s="109">
        <v>211</v>
      </c>
      <c r="L8" s="109">
        <v>1</v>
      </c>
      <c r="M8" s="109">
        <v>3</v>
      </c>
      <c r="N8" s="109">
        <v>12</v>
      </c>
      <c r="O8" s="117">
        <v>208</v>
      </c>
    </row>
    <row r="9" spans="1:15" ht="26.25" customHeight="1">
      <c r="A9" s="128"/>
      <c r="B9" s="99"/>
      <c r="C9" s="274" t="s">
        <v>4</v>
      </c>
      <c r="D9" s="110">
        <v>16</v>
      </c>
      <c r="E9" s="107">
        <v>479</v>
      </c>
      <c r="F9" s="107">
        <v>0</v>
      </c>
      <c r="G9" s="107">
        <v>0</v>
      </c>
      <c r="H9" s="110">
        <v>16</v>
      </c>
      <c r="I9" s="110">
        <v>479</v>
      </c>
      <c r="J9" s="110">
        <v>6</v>
      </c>
      <c r="K9" s="110">
        <v>103</v>
      </c>
      <c r="L9" s="107">
        <v>1</v>
      </c>
      <c r="M9" s="107">
        <v>3</v>
      </c>
      <c r="N9" s="110">
        <v>5</v>
      </c>
      <c r="O9" s="118">
        <v>100</v>
      </c>
    </row>
    <row r="10" spans="1:15" ht="26.25" customHeight="1">
      <c r="A10" s="128"/>
      <c r="B10" s="99"/>
      <c r="C10" s="275" t="s">
        <v>5</v>
      </c>
      <c r="D10" s="107">
        <v>19</v>
      </c>
      <c r="E10" s="107">
        <v>485</v>
      </c>
      <c r="F10" s="107">
        <v>0</v>
      </c>
      <c r="G10" s="107">
        <v>0</v>
      </c>
      <c r="H10" s="107">
        <v>19</v>
      </c>
      <c r="I10" s="107">
        <v>485</v>
      </c>
      <c r="J10" s="107">
        <v>0</v>
      </c>
      <c r="K10" s="107">
        <v>0</v>
      </c>
      <c r="L10" s="107">
        <v>0</v>
      </c>
      <c r="M10" s="107">
        <v>0</v>
      </c>
      <c r="N10" s="107">
        <v>0</v>
      </c>
      <c r="O10" s="111">
        <v>0</v>
      </c>
    </row>
    <row r="11" spans="1:15" ht="26.25" customHeight="1">
      <c r="A11" s="527" t="s">
        <v>6</v>
      </c>
      <c r="B11" s="99"/>
      <c r="C11" s="283" t="s">
        <v>292</v>
      </c>
      <c r="D11" s="179">
        <v>4</v>
      </c>
      <c r="E11" s="179">
        <v>167</v>
      </c>
      <c r="F11" s="179">
        <v>0</v>
      </c>
      <c r="G11" s="179">
        <v>0</v>
      </c>
      <c r="H11" s="179">
        <v>4</v>
      </c>
      <c r="I11" s="179">
        <v>167</v>
      </c>
      <c r="J11" s="179">
        <v>0</v>
      </c>
      <c r="K11" s="179">
        <v>0</v>
      </c>
      <c r="L11" s="179">
        <v>0</v>
      </c>
      <c r="M11" s="179">
        <v>0</v>
      </c>
      <c r="N11" s="179">
        <v>0</v>
      </c>
      <c r="O11" s="182">
        <v>0</v>
      </c>
    </row>
    <row r="12" spans="1:15" ht="26.25" customHeight="1">
      <c r="A12" s="527"/>
      <c r="B12" s="99"/>
      <c r="C12" s="283" t="s">
        <v>293</v>
      </c>
      <c r="D12" s="179">
        <v>21</v>
      </c>
      <c r="E12" s="179">
        <v>691</v>
      </c>
      <c r="F12" s="179">
        <v>0</v>
      </c>
      <c r="G12" s="179">
        <v>0</v>
      </c>
      <c r="H12" s="179">
        <v>21</v>
      </c>
      <c r="I12" s="179">
        <v>691</v>
      </c>
      <c r="J12" s="179">
        <v>5</v>
      </c>
      <c r="K12" s="179">
        <v>78</v>
      </c>
      <c r="L12" s="179">
        <v>0</v>
      </c>
      <c r="M12" s="179">
        <v>0</v>
      </c>
      <c r="N12" s="179">
        <v>5</v>
      </c>
      <c r="O12" s="182">
        <v>78</v>
      </c>
    </row>
    <row r="13" spans="1:15" ht="26.25" customHeight="1">
      <c r="A13" s="527"/>
      <c r="B13" s="129"/>
      <c r="C13" s="276" t="s">
        <v>7</v>
      </c>
      <c r="D13" s="107">
        <v>13</v>
      </c>
      <c r="E13" s="108">
        <v>414</v>
      </c>
      <c r="F13" s="107">
        <v>0</v>
      </c>
      <c r="G13" s="107">
        <v>0</v>
      </c>
      <c r="H13" s="107">
        <v>13</v>
      </c>
      <c r="I13" s="107">
        <v>414</v>
      </c>
      <c r="J13" s="107">
        <v>2</v>
      </c>
      <c r="K13" s="108">
        <v>30</v>
      </c>
      <c r="L13" s="107">
        <v>0</v>
      </c>
      <c r="M13" s="107">
        <v>0</v>
      </c>
      <c r="N13" s="107">
        <v>2</v>
      </c>
      <c r="O13" s="111">
        <v>30</v>
      </c>
    </row>
    <row r="14" spans="1:15" ht="26.25" customHeight="1">
      <c r="A14" s="527"/>
      <c r="B14" s="516" t="s">
        <v>194</v>
      </c>
      <c r="C14" s="517"/>
      <c r="D14" s="109">
        <v>177</v>
      </c>
      <c r="E14" s="109">
        <v>6585</v>
      </c>
      <c r="F14" s="109">
        <v>0</v>
      </c>
      <c r="G14" s="109">
        <v>0</v>
      </c>
      <c r="H14" s="109">
        <v>177</v>
      </c>
      <c r="I14" s="109">
        <v>6585</v>
      </c>
      <c r="J14" s="109">
        <v>31</v>
      </c>
      <c r="K14" s="109">
        <v>937</v>
      </c>
      <c r="L14" s="109">
        <v>0</v>
      </c>
      <c r="M14" s="109">
        <v>0</v>
      </c>
      <c r="N14" s="109">
        <v>31</v>
      </c>
      <c r="O14" s="117">
        <v>937</v>
      </c>
    </row>
    <row r="15" spans="1:15" ht="26.25" customHeight="1">
      <c r="A15" s="527"/>
      <c r="B15" s="99"/>
      <c r="C15" s="274" t="s">
        <v>8</v>
      </c>
      <c r="D15" s="107">
        <v>46</v>
      </c>
      <c r="E15" s="110">
        <v>2036</v>
      </c>
      <c r="F15" s="107">
        <v>0</v>
      </c>
      <c r="G15" s="107">
        <v>0</v>
      </c>
      <c r="H15" s="107">
        <v>46</v>
      </c>
      <c r="I15" s="107">
        <v>2036</v>
      </c>
      <c r="J15" s="107">
        <v>11</v>
      </c>
      <c r="K15" s="107">
        <v>354</v>
      </c>
      <c r="L15" s="107">
        <v>0</v>
      </c>
      <c r="M15" s="107">
        <v>0</v>
      </c>
      <c r="N15" s="107">
        <v>11</v>
      </c>
      <c r="O15" s="111">
        <v>354</v>
      </c>
    </row>
    <row r="16" spans="1:15" ht="26.25" customHeight="1">
      <c r="A16" s="527"/>
      <c r="B16" s="99"/>
      <c r="C16" s="275" t="s">
        <v>9</v>
      </c>
      <c r="D16" s="107">
        <v>10</v>
      </c>
      <c r="E16" s="107">
        <v>310</v>
      </c>
      <c r="F16" s="107">
        <v>0</v>
      </c>
      <c r="G16" s="107">
        <v>0</v>
      </c>
      <c r="H16" s="107">
        <v>10</v>
      </c>
      <c r="I16" s="107">
        <v>310</v>
      </c>
      <c r="J16" s="107">
        <v>5</v>
      </c>
      <c r="K16" s="107">
        <v>130</v>
      </c>
      <c r="L16" s="107">
        <v>0</v>
      </c>
      <c r="M16" s="107">
        <v>0</v>
      </c>
      <c r="N16" s="107">
        <v>5</v>
      </c>
      <c r="O16" s="111">
        <v>130</v>
      </c>
    </row>
    <row r="17" spans="1:15" ht="26.25" customHeight="1">
      <c r="A17" s="527"/>
      <c r="B17" s="99"/>
      <c r="C17" s="275" t="s">
        <v>10</v>
      </c>
      <c r="D17" s="107">
        <v>45</v>
      </c>
      <c r="E17" s="107">
        <v>1660</v>
      </c>
      <c r="F17" s="107">
        <v>0</v>
      </c>
      <c r="G17" s="107">
        <v>0</v>
      </c>
      <c r="H17" s="107">
        <v>45</v>
      </c>
      <c r="I17" s="107">
        <v>1660</v>
      </c>
      <c r="J17" s="107">
        <v>7</v>
      </c>
      <c r="K17" s="107">
        <v>127</v>
      </c>
      <c r="L17" s="107">
        <v>0</v>
      </c>
      <c r="M17" s="107">
        <v>0</v>
      </c>
      <c r="N17" s="107">
        <v>7</v>
      </c>
      <c r="O17" s="111">
        <v>127</v>
      </c>
    </row>
    <row r="18" spans="1:15" ht="26.25" customHeight="1">
      <c r="A18" s="527"/>
      <c r="B18" s="99"/>
      <c r="C18" s="275" t="s">
        <v>11</v>
      </c>
      <c r="D18" s="107">
        <v>49</v>
      </c>
      <c r="E18" s="107">
        <v>1662</v>
      </c>
      <c r="F18" s="107">
        <v>0</v>
      </c>
      <c r="G18" s="107">
        <v>0</v>
      </c>
      <c r="H18" s="107">
        <v>49</v>
      </c>
      <c r="I18" s="107">
        <v>1662</v>
      </c>
      <c r="J18" s="107">
        <v>4</v>
      </c>
      <c r="K18" s="107">
        <v>150</v>
      </c>
      <c r="L18" s="107">
        <v>0</v>
      </c>
      <c r="M18" s="107">
        <v>0</v>
      </c>
      <c r="N18" s="107">
        <v>4</v>
      </c>
      <c r="O18" s="111">
        <v>150</v>
      </c>
    </row>
    <row r="19" spans="1:15" ht="26.25" customHeight="1">
      <c r="A19" s="527"/>
      <c r="B19" s="129"/>
      <c r="C19" s="276" t="s">
        <v>12</v>
      </c>
      <c r="D19" s="107">
        <v>27</v>
      </c>
      <c r="E19" s="108">
        <v>917</v>
      </c>
      <c r="F19" s="107">
        <v>0</v>
      </c>
      <c r="G19" s="107">
        <v>0</v>
      </c>
      <c r="H19" s="107">
        <v>27</v>
      </c>
      <c r="I19" s="107">
        <v>917</v>
      </c>
      <c r="J19" s="107">
        <v>4</v>
      </c>
      <c r="K19" s="107">
        <v>176</v>
      </c>
      <c r="L19" s="107">
        <v>0</v>
      </c>
      <c r="M19" s="107">
        <v>0</v>
      </c>
      <c r="N19" s="107">
        <v>4</v>
      </c>
      <c r="O19" s="111">
        <v>176</v>
      </c>
    </row>
    <row r="20" spans="1:15" ht="26.25" customHeight="1">
      <c r="A20" s="527"/>
      <c r="B20" s="516" t="s">
        <v>195</v>
      </c>
      <c r="C20" s="517"/>
      <c r="D20" s="109">
        <v>120</v>
      </c>
      <c r="E20" s="109">
        <v>4047</v>
      </c>
      <c r="F20" s="109">
        <v>6</v>
      </c>
      <c r="G20" s="109">
        <v>84</v>
      </c>
      <c r="H20" s="109">
        <v>119</v>
      </c>
      <c r="I20" s="109">
        <v>3963</v>
      </c>
      <c r="J20" s="109">
        <v>29</v>
      </c>
      <c r="K20" s="109">
        <v>1028</v>
      </c>
      <c r="L20" s="109">
        <v>1</v>
      </c>
      <c r="M20" s="109">
        <v>15</v>
      </c>
      <c r="N20" s="109">
        <v>28</v>
      </c>
      <c r="O20" s="117">
        <v>983</v>
      </c>
    </row>
    <row r="21" spans="1:15" ht="26.25" customHeight="1">
      <c r="A21" s="594"/>
      <c r="B21" s="99"/>
      <c r="C21" s="274" t="s">
        <v>13</v>
      </c>
      <c r="D21" s="107">
        <v>17</v>
      </c>
      <c r="E21" s="107">
        <v>567</v>
      </c>
      <c r="F21" s="107">
        <v>3</v>
      </c>
      <c r="G21" s="107">
        <v>53</v>
      </c>
      <c r="H21" s="107">
        <v>17</v>
      </c>
      <c r="I21" s="107">
        <v>514</v>
      </c>
      <c r="J21" s="107">
        <v>3</v>
      </c>
      <c r="K21" s="110">
        <v>142</v>
      </c>
      <c r="L21" s="107">
        <v>0</v>
      </c>
      <c r="M21" s="107">
        <v>0</v>
      </c>
      <c r="N21" s="107">
        <v>3</v>
      </c>
      <c r="O21" s="111">
        <v>142</v>
      </c>
    </row>
    <row r="22" spans="1:15" ht="26.25" customHeight="1">
      <c r="A22" s="128"/>
      <c r="B22" s="99"/>
      <c r="C22" s="275" t="s">
        <v>14</v>
      </c>
      <c r="D22" s="107">
        <v>23</v>
      </c>
      <c r="E22" s="107">
        <v>674</v>
      </c>
      <c r="F22" s="107">
        <v>1</v>
      </c>
      <c r="G22" s="107">
        <v>5</v>
      </c>
      <c r="H22" s="107">
        <v>23</v>
      </c>
      <c r="I22" s="107">
        <v>669</v>
      </c>
      <c r="J22" s="107">
        <v>8</v>
      </c>
      <c r="K22" s="107">
        <v>242</v>
      </c>
      <c r="L22" s="107">
        <v>0</v>
      </c>
      <c r="M22" s="107">
        <v>0</v>
      </c>
      <c r="N22" s="107">
        <v>8</v>
      </c>
      <c r="O22" s="111">
        <v>212</v>
      </c>
    </row>
    <row r="23" spans="1:15" ht="26.25" customHeight="1">
      <c r="A23" s="128"/>
      <c r="B23" s="99"/>
      <c r="C23" s="275" t="s">
        <v>15</v>
      </c>
      <c r="D23" s="107">
        <v>41</v>
      </c>
      <c r="E23" s="107">
        <v>1462</v>
      </c>
      <c r="F23" s="107">
        <v>0</v>
      </c>
      <c r="G23" s="107">
        <v>0</v>
      </c>
      <c r="H23" s="107">
        <v>41</v>
      </c>
      <c r="I23" s="107">
        <v>1462</v>
      </c>
      <c r="J23" s="107">
        <v>10</v>
      </c>
      <c r="K23" s="107">
        <v>515</v>
      </c>
      <c r="L23" s="107">
        <v>0</v>
      </c>
      <c r="M23" s="107">
        <v>0</v>
      </c>
      <c r="N23" s="107">
        <v>10</v>
      </c>
      <c r="O23" s="111">
        <v>515</v>
      </c>
    </row>
    <row r="24" spans="1:15" ht="26.25" customHeight="1" thickBot="1">
      <c r="A24" s="130"/>
      <c r="B24" s="131"/>
      <c r="C24" s="278" t="s">
        <v>16</v>
      </c>
      <c r="D24" s="112">
        <v>39</v>
      </c>
      <c r="E24" s="112">
        <v>1344</v>
      </c>
      <c r="F24" s="112">
        <v>2</v>
      </c>
      <c r="G24" s="112">
        <v>26</v>
      </c>
      <c r="H24" s="112">
        <v>38</v>
      </c>
      <c r="I24" s="112">
        <v>1318</v>
      </c>
      <c r="J24" s="112">
        <v>8</v>
      </c>
      <c r="K24" s="112">
        <v>129</v>
      </c>
      <c r="L24" s="112">
        <v>1</v>
      </c>
      <c r="M24" s="112">
        <v>15</v>
      </c>
      <c r="N24" s="112">
        <v>7</v>
      </c>
      <c r="O24" s="119">
        <v>114</v>
      </c>
    </row>
    <row r="25" spans="1:15" ht="20.25" customHeight="1">
      <c r="A25" s="445" t="s">
        <v>242</v>
      </c>
      <c r="B25" s="114"/>
      <c r="C25" s="114"/>
      <c r="D25" s="114"/>
      <c r="E25" s="114"/>
      <c r="F25" s="114"/>
      <c r="G25" s="114"/>
      <c r="H25" s="114"/>
      <c r="I25" s="114"/>
      <c r="J25" s="114"/>
      <c r="K25" s="114"/>
      <c r="L25" s="114"/>
      <c r="M25" s="114"/>
      <c r="N25" s="114"/>
      <c r="O25" s="114"/>
    </row>
    <row r="26" spans="1:15" ht="14.25" customHeight="1">
      <c r="A26" s="115"/>
      <c r="B26" s="114"/>
      <c r="C26" s="114"/>
      <c r="D26" s="114"/>
      <c r="E26" s="114"/>
      <c r="F26" s="114"/>
      <c r="G26" s="114"/>
      <c r="H26" s="365" t="s">
        <v>112</v>
      </c>
      <c r="I26" s="448" t="s">
        <v>95</v>
      </c>
      <c r="L26" s="114"/>
      <c r="M26" s="114"/>
      <c r="N26" s="114"/>
      <c r="O26" s="114"/>
    </row>
    <row r="27" spans="1:15" ht="14.25" customHeight="1" thickBot="1">
      <c r="A27" s="115"/>
      <c r="B27" s="114"/>
      <c r="C27" s="114"/>
      <c r="D27" s="114"/>
      <c r="E27" s="114"/>
      <c r="F27" s="114"/>
      <c r="G27" s="114"/>
      <c r="H27" s="443"/>
      <c r="I27" s="448" t="s">
        <v>329</v>
      </c>
      <c r="L27" s="114"/>
      <c r="M27" s="114"/>
      <c r="N27" s="114"/>
      <c r="O27" s="114"/>
    </row>
    <row r="28" spans="1:15" ht="20.25" customHeight="1">
      <c r="A28" s="730" t="s">
        <v>31</v>
      </c>
      <c r="B28" s="731"/>
      <c r="C28" s="740"/>
      <c r="D28" s="645" t="s">
        <v>57</v>
      </c>
      <c r="E28" s="645"/>
      <c r="F28" s="645"/>
      <c r="G28" s="645"/>
      <c r="H28" s="645"/>
      <c r="I28" s="646"/>
      <c r="J28" s="223"/>
      <c r="K28" s="223"/>
      <c r="L28" s="114"/>
      <c r="M28" s="114"/>
      <c r="N28" s="114"/>
      <c r="O28" s="114"/>
    </row>
    <row r="29" spans="1:15" ht="20.25" customHeight="1">
      <c r="A29" s="732"/>
      <c r="B29" s="733"/>
      <c r="C29" s="741"/>
      <c r="D29" s="642" t="s">
        <v>2</v>
      </c>
      <c r="E29" s="739"/>
      <c r="F29" s="738" t="s">
        <v>49</v>
      </c>
      <c r="G29" s="739"/>
      <c r="H29" s="738" t="s">
        <v>50</v>
      </c>
      <c r="I29" s="643"/>
      <c r="J29" s="223"/>
      <c r="K29" s="223"/>
      <c r="L29" s="114"/>
      <c r="M29" s="114"/>
      <c r="N29" s="114"/>
      <c r="O29" s="114"/>
    </row>
    <row r="30" spans="1:15" ht="20.25" customHeight="1">
      <c r="A30" s="734"/>
      <c r="B30" s="735"/>
      <c r="C30" s="742"/>
      <c r="D30" s="307" t="s">
        <v>58</v>
      </c>
      <c r="E30" s="306" t="s">
        <v>54</v>
      </c>
      <c r="F30" s="292" t="s">
        <v>133</v>
      </c>
      <c r="G30" s="306" t="s">
        <v>54</v>
      </c>
      <c r="H30" s="292" t="s">
        <v>133</v>
      </c>
      <c r="I30" s="293" t="s">
        <v>54</v>
      </c>
      <c r="J30" s="218"/>
      <c r="K30" s="218"/>
      <c r="L30" s="114"/>
      <c r="M30" s="114"/>
      <c r="N30" s="114"/>
      <c r="O30" s="114"/>
    </row>
    <row r="31" spans="1:15" ht="26.25" customHeight="1">
      <c r="A31" s="529" t="s">
        <v>127</v>
      </c>
      <c r="B31" s="530"/>
      <c r="C31" s="531"/>
      <c r="D31" s="217">
        <v>40</v>
      </c>
      <c r="E31" s="217">
        <v>611</v>
      </c>
      <c r="F31" s="217">
        <v>12</v>
      </c>
      <c r="G31" s="217">
        <v>188</v>
      </c>
      <c r="H31" s="217">
        <v>29</v>
      </c>
      <c r="I31" s="231">
        <v>423</v>
      </c>
      <c r="J31" s="113"/>
      <c r="K31" s="113"/>
      <c r="L31" s="114"/>
      <c r="M31" s="114"/>
      <c r="N31" s="114"/>
      <c r="O31" s="114"/>
    </row>
    <row r="32" spans="1:15" ht="26.25" customHeight="1">
      <c r="A32" s="128"/>
      <c r="B32" s="516" t="s">
        <v>193</v>
      </c>
      <c r="C32" s="517"/>
      <c r="D32" s="225">
        <v>7</v>
      </c>
      <c r="E32" s="177">
        <v>63</v>
      </c>
      <c r="F32" s="177">
        <v>2</v>
      </c>
      <c r="G32" s="177">
        <v>26</v>
      </c>
      <c r="H32" s="177">
        <v>5</v>
      </c>
      <c r="I32" s="189">
        <v>37</v>
      </c>
      <c r="J32" s="113"/>
      <c r="K32" s="113"/>
      <c r="L32" s="114"/>
      <c r="M32" s="114"/>
      <c r="N32" s="114"/>
      <c r="O32" s="114"/>
    </row>
    <row r="33" spans="1:15" ht="26.25" customHeight="1">
      <c r="A33" s="128"/>
      <c r="B33" s="99"/>
      <c r="C33" s="274" t="s">
        <v>4</v>
      </c>
      <c r="D33" s="226">
        <v>2</v>
      </c>
      <c r="E33" s="178">
        <v>27</v>
      </c>
      <c r="F33" s="178">
        <v>1</v>
      </c>
      <c r="G33" s="178">
        <v>20</v>
      </c>
      <c r="H33" s="178">
        <v>1</v>
      </c>
      <c r="I33" s="190">
        <v>7</v>
      </c>
      <c r="J33" s="113"/>
      <c r="K33" s="113"/>
      <c r="L33" s="114"/>
      <c r="M33" s="114"/>
      <c r="N33" s="114"/>
      <c r="O33" s="114"/>
    </row>
    <row r="34" spans="1:15" ht="26.25" customHeight="1">
      <c r="A34" s="128"/>
      <c r="B34" s="99"/>
      <c r="C34" s="275" t="s">
        <v>5</v>
      </c>
      <c r="D34" s="186">
        <v>2</v>
      </c>
      <c r="E34" s="179">
        <v>17</v>
      </c>
      <c r="F34" s="179">
        <v>1</v>
      </c>
      <c r="G34" s="179">
        <v>6</v>
      </c>
      <c r="H34" s="179">
        <v>1</v>
      </c>
      <c r="I34" s="182">
        <v>11</v>
      </c>
      <c r="J34" s="113"/>
      <c r="K34" s="113"/>
      <c r="L34" s="114"/>
      <c r="M34" s="114"/>
      <c r="N34" s="114"/>
      <c r="O34" s="114"/>
    </row>
    <row r="35" spans="1:15" ht="26.25" customHeight="1">
      <c r="A35" s="527" t="s">
        <v>6</v>
      </c>
      <c r="B35" s="99"/>
      <c r="C35" s="283" t="s">
        <v>292</v>
      </c>
      <c r="D35" s="186">
        <v>0</v>
      </c>
      <c r="E35" s="179">
        <v>0</v>
      </c>
      <c r="F35" s="179">
        <v>0</v>
      </c>
      <c r="G35" s="179">
        <v>0</v>
      </c>
      <c r="H35" s="179">
        <v>0</v>
      </c>
      <c r="I35" s="182">
        <v>0</v>
      </c>
      <c r="J35" s="176"/>
      <c r="K35" s="176"/>
      <c r="L35" s="114"/>
      <c r="M35" s="114"/>
      <c r="N35" s="114"/>
      <c r="O35" s="114"/>
    </row>
    <row r="36" spans="1:15" ht="26.25" customHeight="1">
      <c r="A36" s="527"/>
      <c r="B36" s="99"/>
      <c r="C36" s="283" t="s">
        <v>293</v>
      </c>
      <c r="D36" s="186">
        <v>2</v>
      </c>
      <c r="E36" s="179">
        <v>14</v>
      </c>
      <c r="F36" s="179">
        <v>0</v>
      </c>
      <c r="G36" s="179">
        <v>0</v>
      </c>
      <c r="H36" s="179">
        <v>2</v>
      </c>
      <c r="I36" s="182">
        <v>14</v>
      </c>
      <c r="J36" s="113"/>
      <c r="K36" s="113"/>
      <c r="L36" s="114"/>
      <c r="M36" s="114"/>
      <c r="N36" s="114"/>
      <c r="O36" s="114"/>
    </row>
    <row r="37" spans="1:15" ht="26.25" customHeight="1">
      <c r="A37" s="527"/>
      <c r="B37" s="129"/>
      <c r="C37" s="276" t="s">
        <v>7</v>
      </c>
      <c r="D37" s="186">
        <v>1</v>
      </c>
      <c r="E37" s="180">
        <v>5</v>
      </c>
      <c r="F37" s="179">
        <v>0</v>
      </c>
      <c r="G37" s="179">
        <v>0</v>
      </c>
      <c r="H37" s="179">
        <v>1</v>
      </c>
      <c r="I37" s="182">
        <v>5</v>
      </c>
      <c r="J37" s="113"/>
      <c r="K37" s="113"/>
      <c r="L37" s="114"/>
      <c r="M37" s="114"/>
      <c r="N37" s="114"/>
      <c r="O37" s="114"/>
    </row>
    <row r="38" spans="1:15" ht="26.25" customHeight="1">
      <c r="A38" s="527"/>
      <c r="B38" s="516" t="s">
        <v>194</v>
      </c>
      <c r="C38" s="517"/>
      <c r="D38" s="225">
        <v>15</v>
      </c>
      <c r="E38" s="177">
        <v>194</v>
      </c>
      <c r="F38" s="177">
        <v>2</v>
      </c>
      <c r="G38" s="177">
        <v>21</v>
      </c>
      <c r="H38" s="177">
        <v>13</v>
      </c>
      <c r="I38" s="189">
        <v>173</v>
      </c>
      <c r="J38" s="113"/>
      <c r="K38" s="113"/>
      <c r="L38" s="114"/>
      <c r="M38" s="114"/>
      <c r="N38" s="114"/>
      <c r="O38" s="114"/>
    </row>
    <row r="39" spans="1:15" ht="26.25" customHeight="1">
      <c r="A39" s="527"/>
      <c r="B39" s="99"/>
      <c r="C39" s="274" t="s">
        <v>8</v>
      </c>
      <c r="D39" s="186">
        <v>2</v>
      </c>
      <c r="E39" s="179">
        <v>26</v>
      </c>
      <c r="F39" s="179">
        <v>0</v>
      </c>
      <c r="G39" s="179">
        <v>0</v>
      </c>
      <c r="H39" s="179">
        <v>2</v>
      </c>
      <c r="I39" s="182">
        <v>26</v>
      </c>
      <c r="J39" s="113"/>
      <c r="K39" s="113"/>
      <c r="L39" s="114"/>
      <c r="M39" s="114"/>
      <c r="N39" s="114"/>
      <c r="O39" s="114"/>
    </row>
    <row r="40" spans="1:15" ht="26.25" customHeight="1">
      <c r="A40" s="527"/>
      <c r="B40" s="99"/>
      <c r="C40" s="275" t="s">
        <v>9</v>
      </c>
      <c r="D40" s="186">
        <v>2</v>
      </c>
      <c r="E40" s="179">
        <v>18</v>
      </c>
      <c r="F40" s="179">
        <v>0</v>
      </c>
      <c r="G40" s="179">
        <v>0</v>
      </c>
      <c r="H40" s="179">
        <v>2</v>
      </c>
      <c r="I40" s="182">
        <v>18</v>
      </c>
      <c r="J40" s="113"/>
      <c r="K40" s="113"/>
      <c r="L40" s="114"/>
      <c r="M40" s="114"/>
      <c r="N40" s="114"/>
      <c r="O40" s="114"/>
    </row>
    <row r="41" spans="1:15" ht="26.25" customHeight="1">
      <c r="A41" s="527"/>
      <c r="B41" s="99"/>
      <c r="C41" s="275" t="s">
        <v>10</v>
      </c>
      <c r="D41" s="186">
        <v>5</v>
      </c>
      <c r="E41" s="179">
        <v>85</v>
      </c>
      <c r="F41" s="179">
        <v>0</v>
      </c>
      <c r="G41" s="179">
        <v>0</v>
      </c>
      <c r="H41" s="179">
        <v>5</v>
      </c>
      <c r="I41" s="182">
        <v>85</v>
      </c>
      <c r="J41" s="113"/>
      <c r="K41" s="113"/>
      <c r="L41" s="114"/>
      <c r="M41" s="114"/>
      <c r="N41" s="114"/>
      <c r="O41" s="114"/>
    </row>
    <row r="42" spans="1:15" ht="26.25" customHeight="1">
      <c r="A42" s="527"/>
      <c r="B42" s="99"/>
      <c r="C42" s="275" t="s">
        <v>11</v>
      </c>
      <c r="D42" s="186">
        <v>1</v>
      </c>
      <c r="E42" s="179">
        <v>7</v>
      </c>
      <c r="F42" s="179">
        <v>0</v>
      </c>
      <c r="G42" s="179">
        <v>0</v>
      </c>
      <c r="H42" s="179">
        <v>1</v>
      </c>
      <c r="I42" s="182">
        <v>7</v>
      </c>
      <c r="J42" s="113"/>
      <c r="K42" s="113"/>
      <c r="L42" s="114"/>
      <c r="M42" s="114"/>
      <c r="N42" s="114"/>
      <c r="O42" s="114"/>
    </row>
    <row r="43" spans="1:15" ht="26.25" customHeight="1">
      <c r="A43" s="527"/>
      <c r="B43" s="129"/>
      <c r="C43" s="276" t="s">
        <v>12</v>
      </c>
      <c r="D43" s="186">
        <v>5</v>
      </c>
      <c r="E43" s="179">
        <v>58</v>
      </c>
      <c r="F43" s="179">
        <v>2</v>
      </c>
      <c r="G43" s="179">
        <v>21</v>
      </c>
      <c r="H43" s="179">
        <v>3</v>
      </c>
      <c r="I43" s="182">
        <v>37</v>
      </c>
      <c r="J43" s="113"/>
      <c r="K43" s="113"/>
      <c r="L43" s="114"/>
      <c r="M43" s="114"/>
      <c r="N43" s="114"/>
      <c r="O43" s="114"/>
    </row>
    <row r="44" spans="1:15" ht="26.25" customHeight="1">
      <c r="A44" s="527"/>
      <c r="B44" s="516" t="s">
        <v>195</v>
      </c>
      <c r="C44" s="517"/>
      <c r="D44" s="225">
        <v>18</v>
      </c>
      <c r="E44" s="177">
        <v>354</v>
      </c>
      <c r="F44" s="177">
        <v>8</v>
      </c>
      <c r="G44" s="177">
        <v>141</v>
      </c>
      <c r="H44" s="177">
        <v>11</v>
      </c>
      <c r="I44" s="189">
        <v>213</v>
      </c>
      <c r="J44" s="113"/>
      <c r="K44" s="113"/>
      <c r="L44" s="114"/>
      <c r="M44" s="114"/>
      <c r="N44" s="114"/>
      <c r="O44" s="114"/>
    </row>
    <row r="45" spans="1:15" ht="26.25" customHeight="1">
      <c r="A45" s="594"/>
      <c r="B45" s="99"/>
      <c r="C45" s="274" t="s">
        <v>13</v>
      </c>
      <c r="D45" s="186">
        <v>1</v>
      </c>
      <c r="E45" s="178">
        <v>25</v>
      </c>
      <c r="F45" s="179">
        <v>0</v>
      </c>
      <c r="G45" s="179">
        <v>0</v>
      </c>
      <c r="H45" s="179">
        <v>1</v>
      </c>
      <c r="I45" s="182">
        <v>25</v>
      </c>
      <c r="J45" s="113"/>
      <c r="K45" s="113"/>
      <c r="L45" s="114"/>
      <c r="M45" s="114"/>
      <c r="N45" s="114"/>
      <c r="O45" s="114"/>
    </row>
    <row r="46" spans="1:15" ht="26.25" customHeight="1">
      <c r="A46" s="128"/>
      <c r="B46" s="99"/>
      <c r="C46" s="275" t="s">
        <v>14</v>
      </c>
      <c r="D46" s="186">
        <v>2</v>
      </c>
      <c r="E46" s="179">
        <v>96</v>
      </c>
      <c r="F46" s="179">
        <v>0</v>
      </c>
      <c r="G46" s="179">
        <v>0</v>
      </c>
      <c r="H46" s="179">
        <v>2</v>
      </c>
      <c r="I46" s="182">
        <v>96</v>
      </c>
      <c r="J46" s="113"/>
      <c r="K46" s="113"/>
      <c r="L46" s="114"/>
      <c r="M46" s="114"/>
      <c r="N46" s="114"/>
      <c r="O46" s="114"/>
    </row>
    <row r="47" spans="1:15" ht="26.25" customHeight="1">
      <c r="A47" s="128"/>
      <c r="B47" s="99"/>
      <c r="C47" s="275" t="s">
        <v>15</v>
      </c>
      <c r="D47" s="186">
        <v>12</v>
      </c>
      <c r="E47" s="179">
        <v>219</v>
      </c>
      <c r="F47" s="179">
        <v>7</v>
      </c>
      <c r="G47" s="179">
        <v>136</v>
      </c>
      <c r="H47" s="179">
        <v>6</v>
      </c>
      <c r="I47" s="182">
        <v>83</v>
      </c>
      <c r="J47" s="113"/>
      <c r="K47" s="113"/>
      <c r="L47" s="114"/>
      <c r="M47" s="114"/>
      <c r="N47" s="114"/>
      <c r="O47" s="114"/>
    </row>
    <row r="48" spans="1:15" ht="26.25" customHeight="1" thickBot="1">
      <c r="A48" s="130"/>
      <c r="B48" s="131"/>
      <c r="C48" s="278" t="s">
        <v>16</v>
      </c>
      <c r="D48" s="224">
        <v>3</v>
      </c>
      <c r="E48" s="181">
        <v>14</v>
      </c>
      <c r="F48" s="181">
        <v>1</v>
      </c>
      <c r="G48" s="181">
        <v>5</v>
      </c>
      <c r="H48" s="181">
        <v>2</v>
      </c>
      <c r="I48" s="191">
        <v>9</v>
      </c>
      <c r="J48" s="113"/>
      <c r="K48" s="113"/>
      <c r="L48" s="114"/>
      <c r="M48" s="114"/>
      <c r="N48" s="114"/>
      <c r="O48" s="114"/>
    </row>
  </sheetData>
  <sheetProtection/>
  <mergeCells count="24">
    <mergeCell ref="B32:C32"/>
    <mergeCell ref="B38:C38"/>
    <mergeCell ref="A31:C31"/>
    <mergeCell ref="A35:A45"/>
    <mergeCell ref="B44:C44"/>
    <mergeCell ref="A28:C30"/>
    <mergeCell ref="F29:G29"/>
    <mergeCell ref="H29:I29"/>
    <mergeCell ref="J5:K5"/>
    <mergeCell ref="H5:I5"/>
    <mergeCell ref="B14:C14"/>
    <mergeCell ref="B20:C20"/>
    <mergeCell ref="D29:E29"/>
    <mergeCell ref="D28:I28"/>
    <mergeCell ref="D4:I4"/>
    <mergeCell ref="B8:C8"/>
    <mergeCell ref="A4:C6"/>
    <mergeCell ref="A7:C7"/>
    <mergeCell ref="A11:A21"/>
    <mergeCell ref="J4:O4"/>
    <mergeCell ref="L5:M5"/>
    <mergeCell ref="N5:O5"/>
    <mergeCell ref="D5:E5"/>
    <mergeCell ref="F5:G5"/>
  </mergeCells>
  <printOptions/>
  <pageMargins left="0.984251968503937" right="0.7874015748031497" top="0.984251968503937" bottom="0.71" header="0.5118110236220472" footer="0.5118110236220472"/>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P24"/>
  <sheetViews>
    <sheetView view="pageBreakPreview" zoomScale="65" zoomScaleNormal="80" zoomScaleSheetLayoutView="65" zoomScalePageLayoutView="0" workbookViewId="0" topLeftCell="A1">
      <selection activeCell="L2" sqref="L2"/>
    </sheetView>
  </sheetViews>
  <sheetFormatPr defaultColWidth="9.00390625" defaultRowHeight="13.5"/>
  <cols>
    <col min="1" max="1" width="3.375" style="0" customWidth="1"/>
    <col min="2" max="2" width="2.50390625" style="0" customWidth="1"/>
    <col min="3" max="3" width="14.375" style="0" customWidth="1"/>
    <col min="4" max="10" width="11.375" style="0" customWidth="1"/>
  </cols>
  <sheetData>
    <row r="1" spans="1:7" s="63" customFormat="1" ht="20.25" customHeight="1">
      <c r="A1" s="402" t="s">
        <v>228</v>
      </c>
      <c r="B1" s="209"/>
      <c r="C1" s="209"/>
      <c r="D1" s="209"/>
      <c r="E1" s="209"/>
      <c r="F1" s="209"/>
      <c r="G1" s="209"/>
    </row>
    <row r="2" spans="1:10" s="63" customFormat="1" ht="14.25" customHeight="1" thickBot="1">
      <c r="A2" s="1"/>
      <c r="J2" s="34" t="s">
        <v>23</v>
      </c>
    </row>
    <row r="3" spans="1:10" ht="10.5" customHeight="1">
      <c r="A3" s="548" t="s">
        <v>22</v>
      </c>
      <c r="B3" s="549"/>
      <c r="C3" s="549"/>
      <c r="D3" s="540" t="s">
        <v>2</v>
      </c>
      <c r="E3" s="543" t="s">
        <v>0</v>
      </c>
      <c r="F3" s="246"/>
      <c r="G3" s="64"/>
      <c r="H3" s="543" t="s">
        <v>1</v>
      </c>
      <c r="I3" s="414"/>
      <c r="J3" s="415"/>
    </row>
    <row r="4" spans="1:10" ht="20.25" customHeight="1">
      <c r="A4" s="550"/>
      <c r="B4" s="551"/>
      <c r="C4" s="551"/>
      <c r="D4" s="541"/>
      <c r="E4" s="544"/>
      <c r="F4" s="297" t="s">
        <v>24</v>
      </c>
      <c r="G4" s="298" t="s">
        <v>160</v>
      </c>
      <c r="H4" s="546"/>
      <c r="I4" s="534" t="s">
        <v>282</v>
      </c>
      <c r="J4" s="537" t="s">
        <v>283</v>
      </c>
    </row>
    <row r="5" spans="1:10" ht="20.25" customHeight="1">
      <c r="A5" s="550"/>
      <c r="B5" s="551"/>
      <c r="C5" s="551"/>
      <c r="D5" s="541"/>
      <c r="E5" s="544"/>
      <c r="F5" s="291" t="s">
        <v>25</v>
      </c>
      <c r="G5" s="291" t="s">
        <v>25</v>
      </c>
      <c r="H5" s="546"/>
      <c r="I5" s="535"/>
      <c r="J5" s="538"/>
    </row>
    <row r="6" spans="1:10" ht="20.25" customHeight="1">
      <c r="A6" s="552"/>
      <c r="B6" s="553"/>
      <c r="C6" s="553"/>
      <c r="D6" s="542"/>
      <c r="E6" s="545"/>
      <c r="F6" s="295" t="s">
        <v>26</v>
      </c>
      <c r="G6" s="295" t="s">
        <v>26</v>
      </c>
      <c r="H6" s="547"/>
      <c r="I6" s="536"/>
      <c r="J6" s="539"/>
    </row>
    <row r="7" spans="1:16" ht="26.25" customHeight="1">
      <c r="A7" s="529" t="s">
        <v>127</v>
      </c>
      <c r="B7" s="530"/>
      <c r="C7" s="531"/>
      <c r="D7" s="309">
        <v>712</v>
      </c>
      <c r="E7" s="309">
        <v>497</v>
      </c>
      <c r="F7" s="309">
        <v>421</v>
      </c>
      <c r="G7" s="309">
        <v>321</v>
      </c>
      <c r="H7" s="309">
        <v>215</v>
      </c>
      <c r="I7" s="309">
        <v>149</v>
      </c>
      <c r="J7" s="316">
        <v>66</v>
      </c>
      <c r="P7" s="28"/>
    </row>
    <row r="8" spans="1:14" ht="26.25" customHeight="1">
      <c r="A8" s="65"/>
      <c r="B8" s="516" t="s">
        <v>193</v>
      </c>
      <c r="C8" s="517"/>
      <c r="D8" s="81">
        <v>123</v>
      </c>
      <c r="E8" s="81">
        <v>83</v>
      </c>
      <c r="F8" s="81">
        <v>65</v>
      </c>
      <c r="G8" s="81">
        <v>48</v>
      </c>
      <c r="H8" s="81">
        <v>40</v>
      </c>
      <c r="I8" s="82">
        <v>26</v>
      </c>
      <c r="J8" s="396">
        <v>14</v>
      </c>
      <c r="N8" s="28"/>
    </row>
    <row r="9" spans="1:10" ht="26.25" customHeight="1">
      <c r="A9" s="65"/>
      <c r="B9" s="2"/>
      <c r="C9" s="274" t="s">
        <v>4</v>
      </c>
      <c r="D9" s="83">
        <v>25</v>
      </c>
      <c r="E9" s="79">
        <v>17</v>
      </c>
      <c r="F9" s="79">
        <v>14</v>
      </c>
      <c r="G9" s="78">
        <v>12</v>
      </c>
      <c r="H9" s="83">
        <v>8</v>
      </c>
      <c r="I9" s="83">
        <v>7</v>
      </c>
      <c r="J9" s="397">
        <v>1</v>
      </c>
    </row>
    <row r="10" spans="1:10" ht="26.25" customHeight="1">
      <c r="A10" s="65"/>
      <c r="B10" s="2"/>
      <c r="C10" s="275" t="s">
        <v>5</v>
      </c>
      <c r="D10" s="79">
        <v>32</v>
      </c>
      <c r="E10" s="79">
        <v>22</v>
      </c>
      <c r="F10" s="79">
        <v>21</v>
      </c>
      <c r="G10" s="78">
        <v>13</v>
      </c>
      <c r="H10" s="79">
        <v>10</v>
      </c>
      <c r="I10" s="79">
        <v>7</v>
      </c>
      <c r="J10" s="398">
        <v>3</v>
      </c>
    </row>
    <row r="11" spans="1:10" ht="26.25" customHeight="1">
      <c r="A11" s="532" t="s">
        <v>6</v>
      </c>
      <c r="B11" s="2"/>
      <c r="C11" s="283" t="s">
        <v>292</v>
      </c>
      <c r="D11" s="286">
        <v>7</v>
      </c>
      <c r="E11" s="286">
        <v>6</v>
      </c>
      <c r="F11" s="286">
        <v>6</v>
      </c>
      <c r="G11" s="286">
        <v>3</v>
      </c>
      <c r="H11" s="286">
        <v>1</v>
      </c>
      <c r="I11" s="179">
        <v>1</v>
      </c>
      <c r="J11" s="182">
        <v>0</v>
      </c>
    </row>
    <row r="12" spans="1:10" ht="26.25" customHeight="1">
      <c r="A12" s="532"/>
      <c r="B12" s="2"/>
      <c r="C12" s="283" t="s">
        <v>293</v>
      </c>
      <c r="D12" s="287">
        <v>35</v>
      </c>
      <c r="E12" s="286">
        <v>21</v>
      </c>
      <c r="F12" s="286">
        <v>12</v>
      </c>
      <c r="G12" s="288">
        <v>9</v>
      </c>
      <c r="H12" s="286">
        <v>14</v>
      </c>
      <c r="I12" s="286">
        <v>6</v>
      </c>
      <c r="J12" s="399">
        <v>8</v>
      </c>
    </row>
    <row r="13" spans="1:10" ht="26.25" customHeight="1">
      <c r="A13" s="532"/>
      <c r="B13" s="4"/>
      <c r="C13" s="276" t="s">
        <v>7</v>
      </c>
      <c r="D13" s="80">
        <v>24</v>
      </c>
      <c r="E13" s="79">
        <v>17</v>
      </c>
      <c r="F13" s="79">
        <v>12</v>
      </c>
      <c r="G13" s="78">
        <v>11</v>
      </c>
      <c r="H13" s="80">
        <v>7</v>
      </c>
      <c r="I13" s="80">
        <v>5</v>
      </c>
      <c r="J13" s="395">
        <v>2</v>
      </c>
    </row>
    <row r="14" spans="1:10" ht="26.25" customHeight="1">
      <c r="A14" s="532"/>
      <c r="B14" s="516" t="s">
        <v>194</v>
      </c>
      <c r="C14" s="517"/>
      <c r="D14" s="81">
        <v>342</v>
      </c>
      <c r="E14" s="81">
        <v>239</v>
      </c>
      <c r="F14" s="81">
        <v>204</v>
      </c>
      <c r="G14" s="81">
        <v>162</v>
      </c>
      <c r="H14" s="81">
        <v>103</v>
      </c>
      <c r="I14" s="82">
        <v>72</v>
      </c>
      <c r="J14" s="396">
        <v>31</v>
      </c>
    </row>
    <row r="15" spans="1:10" ht="26.25" customHeight="1">
      <c r="A15" s="532"/>
      <c r="B15" s="2"/>
      <c r="C15" s="274" t="s">
        <v>8</v>
      </c>
      <c r="D15" s="83">
        <v>80</v>
      </c>
      <c r="E15" s="79">
        <v>52</v>
      </c>
      <c r="F15" s="79">
        <v>43</v>
      </c>
      <c r="G15" s="78">
        <v>34</v>
      </c>
      <c r="H15" s="83">
        <v>28</v>
      </c>
      <c r="I15" s="78">
        <v>19</v>
      </c>
      <c r="J15" s="397">
        <v>9</v>
      </c>
    </row>
    <row r="16" spans="1:10" ht="26.25" customHeight="1">
      <c r="A16" s="532"/>
      <c r="B16" s="2"/>
      <c r="C16" s="275" t="s">
        <v>9</v>
      </c>
      <c r="D16" s="79">
        <v>19</v>
      </c>
      <c r="E16" s="79">
        <v>12</v>
      </c>
      <c r="F16" s="79">
        <v>11</v>
      </c>
      <c r="G16" s="78">
        <v>8</v>
      </c>
      <c r="H16" s="79">
        <v>7</v>
      </c>
      <c r="I16" s="78">
        <v>6</v>
      </c>
      <c r="J16" s="398">
        <v>1</v>
      </c>
    </row>
    <row r="17" spans="1:10" ht="26.25" customHeight="1">
      <c r="A17" s="532"/>
      <c r="B17" s="2"/>
      <c r="C17" s="275" t="s">
        <v>10</v>
      </c>
      <c r="D17" s="79">
        <v>96</v>
      </c>
      <c r="E17" s="79">
        <v>71</v>
      </c>
      <c r="F17" s="79">
        <v>55</v>
      </c>
      <c r="G17" s="78">
        <v>52</v>
      </c>
      <c r="H17" s="79">
        <v>25</v>
      </c>
      <c r="I17" s="78">
        <v>17</v>
      </c>
      <c r="J17" s="398">
        <v>8</v>
      </c>
    </row>
    <row r="18" spans="1:10" ht="26.25" customHeight="1">
      <c r="A18" s="532"/>
      <c r="B18" s="2"/>
      <c r="C18" s="275" t="s">
        <v>11</v>
      </c>
      <c r="D18" s="79">
        <v>84</v>
      </c>
      <c r="E18" s="79">
        <v>58</v>
      </c>
      <c r="F18" s="79">
        <v>52</v>
      </c>
      <c r="G18" s="78">
        <v>38</v>
      </c>
      <c r="H18" s="79">
        <v>26</v>
      </c>
      <c r="I18" s="78">
        <v>14</v>
      </c>
      <c r="J18" s="398">
        <v>12</v>
      </c>
    </row>
    <row r="19" spans="1:10" ht="26.25" customHeight="1">
      <c r="A19" s="532"/>
      <c r="B19" s="4"/>
      <c r="C19" s="276" t="s">
        <v>12</v>
      </c>
      <c r="D19" s="80">
        <v>63</v>
      </c>
      <c r="E19" s="79">
        <v>46</v>
      </c>
      <c r="F19" s="79">
        <v>43</v>
      </c>
      <c r="G19" s="78">
        <v>30</v>
      </c>
      <c r="H19" s="80">
        <v>17</v>
      </c>
      <c r="I19" s="78">
        <v>16</v>
      </c>
      <c r="J19" s="395">
        <v>1</v>
      </c>
    </row>
    <row r="20" spans="1:10" ht="26.25" customHeight="1">
      <c r="A20" s="532"/>
      <c r="B20" s="516" t="s">
        <v>195</v>
      </c>
      <c r="C20" s="517"/>
      <c r="D20" s="81">
        <v>247</v>
      </c>
      <c r="E20" s="81">
        <v>175</v>
      </c>
      <c r="F20" s="81">
        <v>152</v>
      </c>
      <c r="G20" s="81">
        <v>111</v>
      </c>
      <c r="H20" s="81">
        <v>72</v>
      </c>
      <c r="I20" s="82">
        <v>51</v>
      </c>
      <c r="J20" s="396">
        <v>21</v>
      </c>
    </row>
    <row r="21" spans="1:10" ht="26.25" customHeight="1">
      <c r="A21" s="533"/>
      <c r="B21" s="2"/>
      <c r="C21" s="274" t="s">
        <v>13</v>
      </c>
      <c r="D21" s="83">
        <v>40</v>
      </c>
      <c r="E21" s="79">
        <v>28</v>
      </c>
      <c r="F21" s="79">
        <v>24</v>
      </c>
      <c r="G21" s="78">
        <v>19</v>
      </c>
      <c r="H21" s="83">
        <v>12</v>
      </c>
      <c r="I21" s="78">
        <v>7</v>
      </c>
      <c r="J21" s="398">
        <v>5</v>
      </c>
    </row>
    <row r="22" spans="1:10" ht="26.25" customHeight="1">
      <c r="A22" s="65"/>
      <c r="B22" s="2"/>
      <c r="C22" s="275" t="s">
        <v>14</v>
      </c>
      <c r="D22" s="79">
        <v>61</v>
      </c>
      <c r="E22" s="79">
        <v>43</v>
      </c>
      <c r="F22" s="79">
        <v>36</v>
      </c>
      <c r="G22" s="78">
        <v>24</v>
      </c>
      <c r="H22" s="79">
        <v>18</v>
      </c>
      <c r="I22" s="78">
        <v>14</v>
      </c>
      <c r="J22" s="398">
        <v>4</v>
      </c>
    </row>
    <row r="23" spans="1:10" ht="26.25" customHeight="1">
      <c r="A23" s="65"/>
      <c r="B23" s="2"/>
      <c r="C23" s="275" t="s">
        <v>15</v>
      </c>
      <c r="D23" s="79">
        <v>82</v>
      </c>
      <c r="E23" s="79">
        <v>53</v>
      </c>
      <c r="F23" s="79">
        <v>49</v>
      </c>
      <c r="G23" s="78">
        <v>35</v>
      </c>
      <c r="H23" s="79">
        <v>29</v>
      </c>
      <c r="I23" s="78">
        <v>21</v>
      </c>
      <c r="J23" s="398">
        <v>8</v>
      </c>
    </row>
    <row r="24" spans="1:10" ht="26.25" customHeight="1" thickBot="1">
      <c r="A24" s="66"/>
      <c r="B24" s="10"/>
      <c r="C24" s="278" t="s">
        <v>16</v>
      </c>
      <c r="D24" s="84">
        <v>64</v>
      </c>
      <c r="E24" s="84">
        <v>51</v>
      </c>
      <c r="F24" s="84">
        <v>43</v>
      </c>
      <c r="G24" s="85">
        <v>33</v>
      </c>
      <c r="H24" s="84">
        <v>13</v>
      </c>
      <c r="I24" s="86">
        <v>9</v>
      </c>
      <c r="J24" s="400">
        <v>4</v>
      </c>
    </row>
  </sheetData>
  <sheetProtection/>
  <mergeCells count="11">
    <mergeCell ref="J4:J6"/>
    <mergeCell ref="D3:D6"/>
    <mergeCell ref="E3:E6"/>
    <mergeCell ref="H3:H6"/>
    <mergeCell ref="A3:C6"/>
    <mergeCell ref="B8:C8"/>
    <mergeCell ref="B14:C14"/>
    <mergeCell ref="B20:C20"/>
    <mergeCell ref="A7:C7"/>
    <mergeCell ref="A11:A21"/>
    <mergeCell ref="I4:I6"/>
  </mergeCells>
  <printOptions/>
  <pageMargins left="1.1023622047244095" right="0.7874015748031497" top="0.984251968503937" bottom="0.61" header="0.5118110236220472" footer="0.42"/>
  <pageSetup horizontalDpi="300" verticalDpi="300" orientation="landscape" paperSize="9" scale="87" r:id="rId1"/>
</worksheet>
</file>

<file path=xl/worksheets/sheet20.xml><?xml version="1.0" encoding="utf-8"?>
<worksheet xmlns="http://schemas.openxmlformats.org/spreadsheetml/2006/main" xmlns:r="http://schemas.openxmlformats.org/officeDocument/2006/relationships">
  <dimension ref="A1:L23"/>
  <sheetViews>
    <sheetView view="pageBreakPreview" zoomScale="67" zoomScaleNormal="80" zoomScaleSheetLayoutView="67" zoomScalePageLayoutView="0" workbookViewId="0" topLeftCell="A1">
      <selection activeCell="N2" sqref="N2"/>
    </sheetView>
  </sheetViews>
  <sheetFormatPr defaultColWidth="9.00390625" defaultRowHeight="13.5"/>
  <cols>
    <col min="1" max="1" width="3.375" style="0" customWidth="1"/>
    <col min="2" max="2" width="2.375" style="0" customWidth="1"/>
    <col min="3" max="3" width="14.375" style="0" customWidth="1"/>
    <col min="4" max="12" width="11.375" style="0" customWidth="1"/>
    <col min="13" max="13" width="3.375" style="0" customWidth="1"/>
    <col min="14" max="14" width="3.00390625" style="0" customWidth="1"/>
    <col min="15" max="15" width="2.875" style="0" customWidth="1"/>
    <col min="16" max="16" width="1.37890625" style="0" customWidth="1"/>
    <col min="17" max="17" width="11.375" style="0" customWidth="1"/>
    <col min="18" max="18" width="1.37890625" style="0" customWidth="1"/>
  </cols>
  <sheetData>
    <row r="1" spans="1:12" ht="20.25" customHeight="1">
      <c r="A1" s="445" t="s">
        <v>243</v>
      </c>
      <c r="B1" s="114"/>
      <c r="C1" s="114"/>
      <c r="D1" s="114"/>
      <c r="E1" s="147"/>
      <c r="F1" s="114"/>
      <c r="G1" s="114"/>
      <c r="H1" s="114"/>
      <c r="I1" s="114"/>
      <c r="J1" s="114"/>
      <c r="K1" s="114"/>
      <c r="L1" s="114"/>
    </row>
    <row r="2" spans="1:12" ht="14.25" customHeight="1" thickBot="1">
      <c r="A2" s="115"/>
      <c r="B2" s="114"/>
      <c r="C2" s="114"/>
      <c r="D2" s="114"/>
      <c r="E2" s="114"/>
      <c r="F2" s="114"/>
      <c r="G2" s="114"/>
      <c r="H2" s="114"/>
      <c r="I2" s="114"/>
      <c r="J2" s="114"/>
      <c r="K2" s="114"/>
      <c r="L2" s="365" t="s">
        <v>92</v>
      </c>
    </row>
    <row r="3" spans="1:12" ht="20.25" customHeight="1">
      <c r="A3" s="730" t="s">
        <v>31</v>
      </c>
      <c r="B3" s="731"/>
      <c r="C3" s="740"/>
      <c r="D3" s="748" t="s">
        <v>2</v>
      </c>
      <c r="E3" s="645" t="s">
        <v>190</v>
      </c>
      <c r="F3" s="645"/>
      <c r="G3" s="645"/>
      <c r="H3" s="645"/>
      <c r="I3" s="645"/>
      <c r="J3" s="645"/>
      <c r="K3" s="645"/>
      <c r="L3" s="646"/>
    </row>
    <row r="4" spans="1:12" ht="20.25" customHeight="1">
      <c r="A4" s="732"/>
      <c r="B4" s="733"/>
      <c r="C4" s="741"/>
      <c r="D4" s="749"/>
      <c r="E4" s="746" t="s">
        <v>43</v>
      </c>
      <c r="F4" s="725" t="s">
        <v>327</v>
      </c>
      <c r="G4" s="725" t="s">
        <v>181</v>
      </c>
      <c r="H4" s="725" t="s">
        <v>182</v>
      </c>
      <c r="I4" s="725" t="s">
        <v>183</v>
      </c>
      <c r="J4" s="725" t="s">
        <v>184</v>
      </c>
      <c r="K4" s="725" t="s">
        <v>328</v>
      </c>
      <c r="L4" s="744" t="s">
        <v>301</v>
      </c>
    </row>
    <row r="5" spans="1:12" ht="20.25" customHeight="1">
      <c r="A5" s="734"/>
      <c r="B5" s="735"/>
      <c r="C5" s="742"/>
      <c r="D5" s="750"/>
      <c r="E5" s="747"/>
      <c r="F5" s="743"/>
      <c r="G5" s="743"/>
      <c r="H5" s="743"/>
      <c r="I5" s="743"/>
      <c r="J5" s="743"/>
      <c r="K5" s="743"/>
      <c r="L5" s="745"/>
    </row>
    <row r="6" spans="1:12" ht="26.25" customHeight="1">
      <c r="A6" s="529" t="s">
        <v>127</v>
      </c>
      <c r="B6" s="530"/>
      <c r="C6" s="531"/>
      <c r="D6" s="177">
        <v>82707</v>
      </c>
      <c r="E6" s="177">
        <v>0</v>
      </c>
      <c r="F6" s="177">
        <v>505</v>
      </c>
      <c r="G6" s="177">
        <v>1799</v>
      </c>
      <c r="H6" s="177">
        <v>13928</v>
      </c>
      <c r="I6" s="177">
        <v>29449</v>
      </c>
      <c r="J6" s="177">
        <v>21994</v>
      </c>
      <c r="K6" s="177">
        <v>10537</v>
      </c>
      <c r="L6" s="189">
        <v>4495</v>
      </c>
    </row>
    <row r="7" spans="1:12" ht="26.25" customHeight="1">
      <c r="A7" s="128"/>
      <c r="B7" s="516" t="s">
        <v>193</v>
      </c>
      <c r="C7" s="517"/>
      <c r="D7" s="177">
        <v>12173</v>
      </c>
      <c r="E7" s="177">
        <v>0</v>
      </c>
      <c r="F7" s="177">
        <v>129</v>
      </c>
      <c r="G7" s="177">
        <v>561</v>
      </c>
      <c r="H7" s="177">
        <v>2823</v>
      </c>
      <c r="I7" s="177">
        <v>4740</v>
      </c>
      <c r="J7" s="177">
        <v>2910</v>
      </c>
      <c r="K7" s="177">
        <v>1010</v>
      </c>
      <c r="L7" s="189">
        <v>0</v>
      </c>
    </row>
    <row r="8" spans="1:12" ht="26.25" customHeight="1">
      <c r="A8" s="128"/>
      <c r="B8" s="99"/>
      <c r="C8" s="274" t="s">
        <v>4</v>
      </c>
      <c r="D8" s="178">
        <v>2689</v>
      </c>
      <c r="E8" s="178">
        <v>0</v>
      </c>
      <c r="F8" s="179">
        <v>0</v>
      </c>
      <c r="G8" s="178">
        <v>75</v>
      </c>
      <c r="H8" s="178">
        <v>539</v>
      </c>
      <c r="I8" s="178">
        <v>1165</v>
      </c>
      <c r="J8" s="178">
        <v>510</v>
      </c>
      <c r="K8" s="179">
        <v>400</v>
      </c>
      <c r="L8" s="190">
        <v>0</v>
      </c>
    </row>
    <row r="9" spans="1:12" ht="26.25" customHeight="1">
      <c r="A9" s="128"/>
      <c r="B9" s="99"/>
      <c r="C9" s="275" t="s">
        <v>5</v>
      </c>
      <c r="D9" s="179">
        <v>3124</v>
      </c>
      <c r="E9" s="179">
        <v>0</v>
      </c>
      <c r="F9" s="179">
        <v>0</v>
      </c>
      <c r="G9" s="179">
        <v>205</v>
      </c>
      <c r="H9" s="179">
        <v>1009</v>
      </c>
      <c r="I9" s="179">
        <v>1080</v>
      </c>
      <c r="J9" s="179">
        <v>830</v>
      </c>
      <c r="K9" s="179">
        <v>0</v>
      </c>
      <c r="L9" s="182">
        <v>0</v>
      </c>
    </row>
    <row r="10" spans="1:12" ht="26.25" customHeight="1">
      <c r="A10" s="527" t="s">
        <v>6</v>
      </c>
      <c r="B10" s="99"/>
      <c r="C10" s="283" t="s">
        <v>292</v>
      </c>
      <c r="D10" s="179">
        <v>1017</v>
      </c>
      <c r="E10" s="179">
        <v>0</v>
      </c>
      <c r="F10" s="179">
        <v>0</v>
      </c>
      <c r="G10" s="179">
        <v>0</v>
      </c>
      <c r="H10" s="179">
        <v>80</v>
      </c>
      <c r="I10" s="179">
        <v>207</v>
      </c>
      <c r="J10" s="179">
        <v>530</v>
      </c>
      <c r="K10" s="179">
        <v>200</v>
      </c>
      <c r="L10" s="182">
        <v>0</v>
      </c>
    </row>
    <row r="11" spans="1:12" ht="26.25" customHeight="1">
      <c r="A11" s="527"/>
      <c r="B11" s="99"/>
      <c r="C11" s="283" t="s">
        <v>293</v>
      </c>
      <c r="D11" s="179">
        <v>2697</v>
      </c>
      <c r="E11" s="179">
        <v>0</v>
      </c>
      <c r="F11" s="179">
        <v>84</v>
      </c>
      <c r="G11" s="179">
        <v>281</v>
      </c>
      <c r="H11" s="179">
        <v>665</v>
      </c>
      <c r="I11" s="179">
        <v>1167</v>
      </c>
      <c r="J11" s="179">
        <v>500</v>
      </c>
      <c r="K11" s="179">
        <v>0</v>
      </c>
      <c r="L11" s="182">
        <v>0</v>
      </c>
    </row>
    <row r="12" spans="1:12" ht="26.25" customHeight="1">
      <c r="A12" s="527"/>
      <c r="B12" s="129"/>
      <c r="C12" s="276" t="s">
        <v>7</v>
      </c>
      <c r="D12" s="180">
        <v>2646</v>
      </c>
      <c r="E12" s="179">
        <v>0</v>
      </c>
      <c r="F12" s="179">
        <v>45</v>
      </c>
      <c r="G12" s="179">
        <v>0</v>
      </c>
      <c r="H12" s="179">
        <v>530</v>
      </c>
      <c r="I12" s="179">
        <v>1121</v>
      </c>
      <c r="J12" s="179">
        <v>540</v>
      </c>
      <c r="K12" s="179">
        <v>410</v>
      </c>
      <c r="L12" s="182">
        <v>0</v>
      </c>
    </row>
    <row r="13" spans="1:12" ht="26.25" customHeight="1">
      <c r="A13" s="527"/>
      <c r="B13" s="516" t="s">
        <v>194</v>
      </c>
      <c r="C13" s="517"/>
      <c r="D13" s="177">
        <v>40318</v>
      </c>
      <c r="E13" s="177">
        <v>0</v>
      </c>
      <c r="F13" s="177">
        <v>229</v>
      </c>
      <c r="G13" s="177">
        <v>813</v>
      </c>
      <c r="H13" s="177">
        <v>6387</v>
      </c>
      <c r="I13" s="177">
        <v>13840</v>
      </c>
      <c r="J13" s="177">
        <v>10649</v>
      </c>
      <c r="K13" s="177">
        <v>6110</v>
      </c>
      <c r="L13" s="189">
        <v>2290</v>
      </c>
    </row>
    <row r="14" spans="1:12" ht="26.25" customHeight="1">
      <c r="A14" s="527"/>
      <c r="B14" s="99"/>
      <c r="C14" s="274" t="s">
        <v>8</v>
      </c>
      <c r="D14" s="179">
        <v>9111</v>
      </c>
      <c r="E14" s="179">
        <v>0</v>
      </c>
      <c r="F14" s="179">
        <v>43</v>
      </c>
      <c r="G14" s="179">
        <v>125</v>
      </c>
      <c r="H14" s="179">
        <v>1896</v>
      </c>
      <c r="I14" s="179">
        <v>3530</v>
      </c>
      <c r="J14" s="179">
        <v>1820</v>
      </c>
      <c r="K14" s="179">
        <v>1697</v>
      </c>
      <c r="L14" s="182">
        <v>0</v>
      </c>
    </row>
    <row r="15" spans="1:12" ht="26.25" customHeight="1">
      <c r="A15" s="527"/>
      <c r="B15" s="99"/>
      <c r="C15" s="275" t="s">
        <v>9</v>
      </c>
      <c r="D15" s="179">
        <v>2677</v>
      </c>
      <c r="E15" s="179">
        <v>0</v>
      </c>
      <c r="F15" s="179">
        <v>0</v>
      </c>
      <c r="G15" s="179">
        <v>0</v>
      </c>
      <c r="H15" s="179">
        <v>160</v>
      </c>
      <c r="I15" s="179">
        <v>972</v>
      </c>
      <c r="J15" s="179">
        <v>1270</v>
      </c>
      <c r="K15" s="179">
        <v>0</v>
      </c>
      <c r="L15" s="182">
        <v>275</v>
      </c>
    </row>
    <row r="16" spans="1:12" ht="26.25" customHeight="1">
      <c r="A16" s="527"/>
      <c r="B16" s="99"/>
      <c r="C16" s="275" t="s">
        <v>10</v>
      </c>
      <c r="D16" s="179">
        <v>10770</v>
      </c>
      <c r="E16" s="179">
        <v>0</v>
      </c>
      <c r="F16" s="179">
        <v>57</v>
      </c>
      <c r="G16" s="179">
        <v>245</v>
      </c>
      <c r="H16" s="179">
        <v>2148</v>
      </c>
      <c r="I16" s="179">
        <v>3687</v>
      </c>
      <c r="J16" s="179">
        <v>2610</v>
      </c>
      <c r="K16" s="179">
        <v>1438</v>
      </c>
      <c r="L16" s="182">
        <v>585</v>
      </c>
    </row>
    <row r="17" spans="1:12" ht="26.25" customHeight="1">
      <c r="A17" s="527"/>
      <c r="B17" s="99"/>
      <c r="C17" s="275" t="s">
        <v>11</v>
      </c>
      <c r="D17" s="179">
        <v>8246</v>
      </c>
      <c r="E17" s="179">
        <v>0</v>
      </c>
      <c r="F17" s="179">
        <v>110</v>
      </c>
      <c r="G17" s="179">
        <v>326</v>
      </c>
      <c r="H17" s="179">
        <v>1776</v>
      </c>
      <c r="I17" s="179">
        <v>3472</v>
      </c>
      <c r="J17" s="179">
        <v>1712</v>
      </c>
      <c r="K17" s="179">
        <v>850</v>
      </c>
      <c r="L17" s="182">
        <v>0</v>
      </c>
    </row>
    <row r="18" spans="1:12" ht="26.25" customHeight="1">
      <c r="A18" s="527"/>
      <c r="B18" s="129"/>
      <c r="C18" s="276" t="s">
        <v>12</v>
      </c>
      <c r="D18" s="179">
        <v>9514</v>
      </c>
      <c r="E18" s="179">
        <v>0</v>
      </c>
      <c r="F18" s="179">
        <v>19</v>
      </c>
      <c r="G18" s="179">
        <v>117</v>
      </c>
      <c r="H18" s="179">
        <v>407</v>
      </c>
      <c r="I18" s="179">
        <v>2179</v>
      </c>
      <c r="J18" s="179">
        <v>3237</v>
      </c>
      <c r="K18" s="179">
        <v>2125</v>
      </c>
      <c r="L18" s="182">
        <v>1430</v>
      </c>
    </row>
    <row r="19" spans="1:12" ht="26.25" customHeight="1">
      <c r="A19" s="527"/>
      <c r="B19" s="516" t="s">
        <v>195</v>
      </c>
      <c r="C19" s="517"/>
      <c r="D19" s="177">
        <v>30216</v>
      </c>
      <c r="E19" s="177">
        <v>0</v>
      </c>
      <c r="F19" s="177">
        <v>147</v>
      </c>
      <c r="G19" s="177">
        <v>425</v>
      </c>
      <c r="H19" s="177">
        <v>4718</v>
      </c>
      <c r="I19" s="177">
        <v>10869</v>
      </c>
      <c r="J19" s="177">
        <v>8435</v>
      </c>
      <c r="K19" s="177">
        <v>3417</v>
      </c>
      <c r="L19" s="189">
        <v>2205</v>
      </c>
    </row>
    <row r="20" spans="1:12" ht="26.25" customHeight="1">
      <c r="A20" s="594"/>
      <c r="B20" s="99"/>
      <c r="C20" s="274" t="s">
        <v>13</v>
      </c>
      <c r="D20" s="179">
        <v>5634</v>
      </c>
      <c r="E20" s="179">
        <v>0</v>
      </c>
      <c r="F20" s="179">
        <v>48</v>
      </c>
      <c r="G20" s="179">
        <v>0</v>
      </c>
      <c r="H20" s="179">
        <v>470</v>
      </c>
      <c r="I20" s="179">
        <v>1807</v>
      </c>
      <c r="J20" s="179">
        <v>857</v>
      </c>
      <c r="K20" s="179">
        <v>1906</v>
      </c>
      <c r="L20" s="182">
        <v>546</v>
      </c>
    </row>
    <row r="21" spans="1:12" ht="26.25" customHeight="1">
      <c r="A21" s="128"/>
      <c r="B21" s="99"/>
      <c r="C21" s="275" t="s">
        <v>14</v>
      </c>
      <c r="D21" s="179">
        <v>6604</v>
      </c>
      <c r="E21" s="179">
        <v>0</v>
      </c>
      <c r="F21" s="179">
        <v>24</v>
      </c>
      <c r="G21" s="179">
        <v>184</v>
      </c>
      <c r="H21" s="179">
        <v>1266</v>
      </c>
      <c r="I21" s="179">
        <v>2733</v>
      </c>
      <c r="J21" s="179">
        <v>2187</v>
      </c>
      <c r="K21" s="179">
        <v>210</v>
      </c>
      <c r="L21" s="182">
        <v>0</v>
      </c>
    </row>
    <row r="22" spans="1:12" ht="26.25" customHeight="1">
      <c r="A22" s="128"/>
      <c r="B22" s="99"/>
      <c r="C22" s="275" t="s">
        <v>15</v>
      </c>
      <c r="D22" s="179">
        <v>10486</v>
      </c>
      <c r="E22" s="179">
        <v>0</v>
      </c>
      <c r="F22" s="179">
        <v>75</v>
      </c>
      <c r="G22" s="179">
        <v>80</v>
      </c>
      <c r="H22" s="179">
        <v>1492</v>
      </c>
      <c r="I22" s="179">
        <v>3338</v>
      </c>
      <c r="J22" s="179">
        <v>3028</v>
      </c>
      <c r="K22" s="179">
        <v>1094</v>
      </c>
      <c r="L22" s="182">
        <v>1379</v>
      </c>
    </row>
    <row r="23" spans="1:12" ht="26.25" customHeight="1" thickBot="1">
      <c r="A23" s="130"/>
      <c r="B23" s="131"/>
      <c r="C23" s="278" t="s">
        <v>16</v>
      </c>
      <c r="D23" s="181">
        <v>7492</v>
      </c>
      <c r="E23" s="181">
        <v>0</v>
      </c>
      <c r="F23" s="181">
        <v>0</v>
      </c>
      <c r="G23" s="181">
        <v>161</v>
      </c>
      <c r="H23" s="181">
        <v>1490</v>
      </c>
      <c r="I23" s="181">
        <v>2991</v>
      </c>
      <c r="J23" s="181">
        <v>2363</v>
      </c>
      <c r="K23" s="181">
        <v>207</v>
      </c>
      <c r="L23" s="191">
        <v>280</v>
      </c>
    </row>
  </sheetData>
  <sheetProtection/>
  <mergeCells count="16">
    <mergeCell ref="E3:L3"/>
    <mergeCell ref="A3:C5"/>
    <mergeCell ref="D3:D5"/>
    <mergeCell ref="B13:C13"/>
    <mergeCell ref="B19:C19"/>
    <mergeCell ref="B7:C7"/>
    <mergeCell ref="A6:C6"/>
    <mergeCell ref="A10:A20"/>
    <mergeCell ref="I4:I5"/>
    <mergeCell ref="J4:J5"/>
    <mergeCell ref="K4:K5"/>
    <mergeCell ref="L4:L5"/>
    <mergeCell ref="E4:E5"/>
    <mergeCell ref="F4:F5"/>
    <mergeCell ref="G4:G5"/>
    <mergeCell ref="H4:H5"/>
  </mergeCells>
  <printOptions/>
  <pageMargins left="1.1023622047244095" right="0.7874015748031497" top="0.984251968503937" bottom="0.7" header="0.5118110236220472" footer="0.5118110236220472"/>
  <pageSetup horizontalDpi="300" verticalDpi="300" orientation="landscape" paperSize="9" scale="90" r:id="rId1"/>
</worksheet>
</file>

<file path=xl/worksheets/sheet21.xml><?xml version="1.0" encoding="utf-8"?>
<worksheet xmlns="http://schemas.openxmlformats.org/spreadsheetml/2006/main" xmlns:r="http://schemas.openxmlformats.org/officeDocument/2006/relationships">
  <dimension ref="A1:K24"/>
  <sheetViews>
    <sheetView view="pageBreakPreview" zoomScale="67" zoomScaleNormal="80" zoomScaleSheetLayoutView="67" zoomScalePageLayoutView="0" workbookViewId="0" topLeftCell="A1">
      <selection activeCell="M2" sqref="M2"/>
    </sheetView>
  </sheetViews>
  <sheetFormatPr defaultColWidth="9.00390625" defaultRowHeight="13.5"/>
  <cols>
    <col min="1" max="1" width="3.375" style="334" customWidth="1"/>
    <col min="2" max="2" width="2.375" style="334" customWidth="1"/>
    <col min="3" max="3" width="14.375" style="334" customWidth="1"/>
    <col min="4" max="11" width="11.375" style="334" customWidth="1"/>
    <col min="12" max="16384" width="9.00390625" style="334" customWidth="1"/>
  </cols>
  <sheetData>
    <row r="1" spans="1:7" ht="20.25" customHeight="1">
      <c r="A1" s="445" t="s">
        <v>244</v>
      </c>
      <c r="B1" s="412"/>
      <c r="C1" s="412"/>
      <c r="D1" s="412"/>
      <c r="E1" s="412"/>
      <c r="F1" s="412"/>
      <c r="G1" s="413"/>
    </row>
    <row r="2" spans="1:11" ht="14.25" customHeight="1">
      <c r="A2" s="335"/>
      <c r="J2" s="365" t="s">
        <v>112</v>
      </c>
      <c r="K2" s="373" t="s">
        <v>95</v>
      </c>
    </row>
    <row r="3" spans="1:11" ht="14.25" customHeight="1" thickBot="1">
      <c r="A3" s="335"/>
      <c r="D3" s="466"/>
      <c r="E3" s="466"/>
      <c r="J3" s="467"/>
      <c r="K3" s="373" t="s">
        <v>329</v>
      </c>
    </row>
    <row r="4" spans="1:11" ht="19.5" customHeight="1">
      <c r="A4" s="758" t="s">
        <v>31</v>
      </c>
      <c r="B4" s="728"/>
      <c r="C4" s="729"/>
      <c r="D4" s="764" t="s">
        <v>2</v>
      </c>
      <c r="E4" s="765"/>
      <c r="F4" s="751" t="s">
        <v>49</v>
      </c>
      <c r="G4" s="751"/>
      <c r="H4" s="756" t="s">
        <v>91</v>
      </c>
      <c r="I4" s="757"/>
      <c r="J4" s="751" t="s">
        <v>114</v>
      </c>
      <c r="K4" s="752"/>
    </row>
    <row r="5" spans="1:11" ht="20.25" customHeight="1">
      <c r="A5" s="759"/>
      <c r="B5" s="760"/>
      <c r="C5" s="746"/>
      <c r="D5" s="766" t="s">
        <v>65</v>
      </c>
      <c r="E5" s="704" t="s">
        <v>54</v>
      </c>
      <c r="F5" s="707" t="s">
        <v>167</v>
      </c>
      <c r="G5" s="704" t="s">
        <v>54</v>
      </c>
      <c r="H5" s="707" t="s">
        <v>354</v>
      </c>
      <c r="I5" s="704" t="s">
        <v>54</v>
      </c>
      <c r="J5" s="707" t="s">
        <v>166</v>
      </c>
      <c r="K5" s="755" t="s">
        <v>54</v>
      </c>
    </row>
    <row r="6" spans="1:11" ht="19.5" customHeight="1">
      <c r="A6" s="761"/>
      <c r="B6" s="762"/>
      <c r="C6" s="763"/>
      <c r="D6" s="767"/>
      <c r="E6" s="519"/>
      <c r="F6" s="708"/>
      <c r="G6" s="519"/>
      <c r="H6" s="519"/>
      <c r="I6" s="519"/>
      <c r="J6" s="708"/>
      <c r="K6" s="755"/>
    </row>
    <row r="7" spans="1:11" ht="26.25" customHeight="1">
      <c r="A7" s="601" t="s">
        <v>127</v>
      </c>
      <c r="B7" s="602"/>
      <c r="C7" s="603"/>
      <c r="D7" s="109">
        <v>708</v>
      </c>
      <c r="E7" s="109">
        <v>83318</v>
      </c>
      <c r="F7" s="109">
        <v>35</v>
      </c>
      <c r="G7" s="109">
        <v>667</v>
      </c>
      <c r="H7" s="109">
        <v>708</v>
      </c>
      <c r="I7" s="109">
        <v>81931</v>
      </c>
      <c r="J7" s="109">
        <v>26</v>
      </c>
      <c r="K7" s="117">
        <v>720</v>
      </c>
    </row>
    <row r="8" spans="1:11" ht="26.25" customHeight="1">
      <c r="A8" s="336"/>
      <c r="B8" s="605" t="s">
        <v>193</v>
      </c>
      <c r="C8" s="606"/>
      <c r="D8" s="152">
        <v>123</v>
      </c>
      <c r="E8" s="152">
        <v>12236</v>
      </c>
      <c r="F8" s="152">
        <v>3</v>
      </c>
      <c r="G8" s="152">
        <v>29</v>
      </c>
      <c r="H8" s="152">
        <v>123</v>
      </c>
      <c r="I8" s="152">
        <v>12206</v>
      </c>
      <c r="J8" s="152">
        <v>1</v>
      </c>
      <c r="K8" s="117">
        <v>1</v>
      </c>
    </row>
    <row r="9" spans="1:11" ht="26.25" customHeight="1">
      <c r="A9" s="336"/>
      <c r="B9" s="223"/>
      <c r="C9" s="302" t="s">
        <v>4</v>
      </c>
      <c r="D9" s="113">
        <v>25</v>
      </c>
      <c r="E9" s="107">
        <v>2716</v>
      </c>
      <c r="F9" s="113">
        <v>2</v>
      </c>
      <c r="G9" s="107">
        <v>23</v>
      </c>
      <c r="H9" s="113">
        <v>25</v>
      </c>
      <c r="I9" s="107">
        <v>2692</v>
      </c>
      <c r="J9" s="337">
        <v>1</v>
      </c>
      <c r="K9" s="207">
        <v>1</v>
      </c>
    </row>
    <row r="10" spans="1:11" ht="26.25" customHeight="1">
      <c r="A10" s="336"/>
      <c r="B10" s="223"/>
      <c r="C10" s="283" t="s">
        <v>5</v>
      </c>
      <c r="D10" s="113">
        <v>32</v>
      </c>
      <c r="E10" s="107">
        <v>3141</v>
      </c>
      <c r="F10" s="113">
        <v>1</v>
      </c>
      <c r="G10" s="107">
        <v>6</v>
      </c>
      <c r="H10" s="113">
        <v>32</v>
      </c>
      <c r="I10" s="107">
        <v>3135</v>
      </c>
      <c r="J10" s="150">
        <v>0</v>
      </c>
      <c r="K10" s="207">
        <v>0</v>
      </c>
    </row>
    <row r="11" spans="1:11" ht="26.25" customHeight="1">
      <c r="A11" s="753" t="s">
        <v>6</v>
      </c>
      <c r="B11" s="223"/>
      <c r="C11" s="283" t="s">
        <v>292</v>
      </c>
      <c r="D11" s="176">
        <v>7</v>
      </c>
      <c r="E11" s="179">
        <v>1017</v>
      </c>
      <c r="F11" s="163">
        <v>0</v>
      </c>
      <c r="G11" s="179">
        <v>0</v>
      </c>
      <c r="H11" s="176">
        <v>7</v>
      </c>
      <c r="I11" s="179">
        <v>1017</v>
      </c>
      <c r="J11" s="186">
        <v>0</v>
      </c>
      <c r="K11" s="284">
        <v>0</v>
      </c>
    </row>
    <row r="12" spans="1:11" ht="26.25" customHeight="1">
      <c r="A12" s="753"/>
      <c r="B12" s="223"/>
      <c r="C12" s="283" t="s">
        <v>293</v>
      </c>
      <c r="D12" s="176">
        <v>35</v>
      </c>
      <c r="E12" s="179">
        <v>2711</v>
      </c>
      <c r="F12" s="176">
        <v>0</v>
      </c>
      <c r="G12" s="179">
        <v>0</v>
      </c>
      <c r="H12" s="176">
        <v>35</v>
      </c>
      <c r="I12" s="179">
        <v>2711</v>
      </c>
      <c r="J12" s="186">
        <v>0</v>
      </c>
      <c r="K12" s="284">
        <v>0</v>
      </c>
    </row>
    <row r="13" spans="1:11" ht="26.25" customHeight="1">
      <c r="A13" s="753"/>
      <c r="B13" s="338"/>
      <c r="C13" s="333" t="s">
        <v>7</v>
      </c>
      <c r="D13" s="113">
        <v>24</v>
      </c>
      <c r="E13" s="107">
        <v>2651</v>
      </c>
      <c r="F13" s="113">
        <v>0</v>
      </c>
      <c r="G13" s="107">
        <v>0</v>
      </c>
      <c r="H13" s="113">
        <v>24</v>
      </c>
      <c r="I13" s="107">
        <v>2651</v>
      </c>
      <c r="J13" s="113">
        <v>0</v>
      </c>
      <c r="K13" s="111">
        <v>0</v>
      </c>
    </row>
    <row r="14" spans="1:11" ht="26.25" customHeight="1">
      <c r="A14" s="753"/>
      <c r="B14" s="605" t="s">
        <v>194</v>
      </c>
      <c r="C14" s="606"/>
      <c r="D14" s="152">
        <v>338</v>
      </c>
      <c r="E14" s="152">
        <v>40512</v>
      </c>
      <c r="F14" s="152">
        <v>3</v>
      </c>
      <c r="G14" s="109">
        <v>31</v>
      </c>
      <c r="H14" s="227">
        <v>338</v>
      </c>
      <c r="I14" s="152">
        <v>40132</v>
      </c>
      <c r="J14" s="152">
        <v>11</v>
      </c>
      <c r="K14" s="117">
        <v>349</v>
      </c>
    </row>
    <row r="15" spans="1:11" ht="26.25" customHeight="1">
      <c r="A15" s="753"/>
      <c r="B15" s="223"/>
      <c r="C15" s="302" t="s">
        <v>8</v>
      </c>
      <c r="D15" s="113">
        <v>79</v>
      </c>
      <c r="E15" s="107">
        <v>9137</v>
      </c>
      <c r="F15" s="113">
        <v>1</v>
      </c>
      <c r="G15" s="107">
        <v>10</v>
      </c>
      <c r="H15" s="113">
        <v>79</v>
      </c>
      <c r="I15" s="107">
        <v>8948</v>
      </c>
      <c r="J15" s="113">
        <v>8</v>
      </c>
      <c r="K15" s="111">
        <v>179</v>
      </c>
    </row>
    <row r="16" spans="1:11" ht="26.25" customHeight="1">
      <c r="A16" s="753"/>
      <c r="B16" s="223"/>
      <c r="C16" s="283" t="s">
        <v>9</v>
      </c>
      <c r="D16" s="113">
        <v>19</v>
      </c>
      <c r="E16" s="107">
        <v>2695</v>
      </c>
      <c r="F16" s="126">
        <v>0</v>
      </c>
      <c r="G16" s="107">
        <v>0</v>
      </c>
      <c r="H16" s="113">
        <v>19</v>
      </c>
      <c r="I16" s="107">
        <v>2605</v>
      </c>
      <c r="J16" s="113">
        <v>2</v>
      </c>
      <c r="K16" s="111">
        <v>90</v>
      </c>
    </row>
    <row r="17" spans="1:11" ht="26.25" customHeight="1">
      <c r="A17" s="753"/>
      <c r="B17" s="223"/>
      <c r="C17" s="283" t="s">
        <v>10</v>
      </c>
      <c r="D17" s="113">
        <v>95</v>
      </c>
      <c r="E17" s="107">
        <v>10855</v>
      </c>
      <c r="F17" s="113">
        <v>0</v>
      </c>
      <c r="G17" s="107">
        <v>0</v>
      </c>
      <c r="H17" s="113">
        <v>95</v>
      </c>
      <c r="I17" s="107">
        <v>10775</v>
      </c>
      <c r="J17" s="113">
        <v>1</v>
      </c>
      <c r="K17" s="111">
        <v>80</v>
      </c>
    </row>
    <row r="18" spans="1:11" ht="26.25" customHeight="1">
      <c r="A18" s="753"/>
      <c r="B18" s="223"/>
      <c r="C18" s="283" t="s">
        <v>11</v>
      </c>
      <c r="D18" s="113">
        <v>82</v>
      </c>
      <c r="E18" s="107">
        <v>8253</v>
      </c>
      <c r="F18" s="126">
        <v>0</v>
      </c>
      <c r="G18" s="107">
        <v>0</v>
      </c>
      <c r="H18" s="113">
        <v>82</v>
      </c>
      <c r="I18" s="107">
        <v>8253</v>
      </c>
      <c r="J18" s="150">
        <v>0</v>
      </c>
      <c r="K18" s="207">
        <v>0</v>
      </c>
    </row>
    <row r="19" spans="1:11" ht="26.25" customHeight="1">
      <c r="A19" s="753"/>
      <c r="B19" s="338"/>
      <c r="C19" s="333" t="s">
        <v>12</v>
      </c>
      <c r="D19" s="113">
        <v>63</v>
      </c>
      <c r="E19" s="107">
        <v>9572</v>
      </c>
      <c r="F19" s="113">
        <v>2</v>
      </c>
      <c r="G19" s="107">
        <v>21</v>
      </c>
      <c r="H19" s="113">
        <v>63</v>
      </c>
      <c r="I19" s="107">
        <v>9551</v>
      </c>
      <c r="J19" s="217">
        <v>0</v>
      </c>
      <c r="K19" s="207">
        <v>0</v>
      </c>
    </row>
    <row r="20" spans="1:11" ht="26.25" customHeight="1">
      <c r="A20" s="753"/>
      <c r="B20" s="605" t="s">
        <v>195</v>
      </c>
      <c r="C20" s="606"/>
      <c r="D20" s="152">
        <v>247</v>
      </c>
      <c r="E20" s="152">
        <v>30570</v>
      </c>
      <c r="F20" s="152">
        <v>29</v>
      </c>
      <c r="G20" s="152">
        <v>607</v>
      </c>
      <c r="H20" s="152">
        <v>247</v>
      </c>
      <c r="I20" s="152">
        <v>29593</v>
      </c>
      <c r="J20" s="152">
        <v>14</v>
      </c>
      <c r="K20" s="117">
        <v>370</v>
      </c>
    </row>
    <row r="21" spans="1:11" ht="26.25" customHeight="1">
      <c r="A21" s="754"/>
      <c r="B21" s="223"/>
      <c r="C21" s="302" t="s">
        <v>13</v>
      </c>
      <c r="D21" s="113">
        <v>40</v>
      </c>
      <c r="E21" s="107">
        <v>5659</v>
      </c>
      <c r="F21" s="113">
        <v>8</v>
      </c>
      <c r="G21" s="107">
        <v>176</v>
      </c>
      <c r="H21" s="113">
        <v>40</v>
      </c>
      <c r="I21" s="107">
        <v>5473</v>
      </c>
      <c r="J21" s="113">
        <v>1</v>
      </c>
      <c r="K21" s="111">
        <v>10</v>
      </c>
    </row>
    <row r="22" spans="1:11" ht="26.25" customHeight="1">
      <c r="A22" s="336"/>
      <c r="B22" s="223"/>
      <c r="C22" s="283" t="s">
        <v>14</v>
      </c>
      <c r="D22" s="113">
        <v>61</v>
      </c>
      <c r="E22" s="107">
        <v>6700</v>
      </c>
      <c r="F22" s="113">
        <v>2</v>
      </c>
      <c r="G22" s="107">
        <v>30</v>
      </c>
      <c r="H22" s="113">
        <v>61</v>
      </c>
      <c r="I22" s="107">
        <v>6595</v>
      </c>
      <c r="J22" s="113">
        <v>5</v>
      </c>
      <c r="K22" s="111">
        <v>75</v>
      </c>
    </row>
    <row r="23" spans="1:11" ht="26.25" customHeight="1">
      <c r="A23" s="336"/>
      <c r="B23" s="223"/>
      <c r="C23" s="283" t="s">
        <v>15</v>
      </c>
      <c r="D23" s="113">
        <v>82</v>
      </c>
      <c r="E23" s="107">
        <v>10705</v>
      </c>
      <c r="F23" s="113">
        <v>9</v>
      </c>
      <c r="G23" s="107">
        <v>167</v>
      </c>
      <c r="H23" s="113">
        <v>82</v>
      </c>
      <c r="I23" s="107">
        <v>10528</v>
      </c>
      <c r="J23" s="113">
        <v>1</v>
      </c>
      <c r="K23" s="111">
        <v>10</v>
      </c>
    </row>
    <row r="24" spans="1:11" ht="26.25" customHeight="1" thickBot="1">
      <c r="A24" s="339"/>
      <c r="B24" s="340"/>
      <c r="C24" s="341" t="s">
        <v>16</v>
      </c>
      <c r="D24" s="153">
        <v>64</v>
      </c>
      <c r="E24" s="112">
        <v>7506</v>
      </c>
      <c r="F24" s="153">
        <v>10</v>
      </c>
      <c r="G24" s="112">
        <v>234</v>
      </c>
      <c r="H24" s="153">
        <v>64</v>
      </c>
      <c r="I24" s="112">
        <v>6997</v>
      </c>
      <c r="J24" s="153">
        <v>7</v>
      </c>
      <c r="K24" s="119">
        <v>275</v>
      </c>
    </row>
  </sheetData>
  <sheetProtection/>
  <mergeCells count="18">
    <mergeCell ref="H5:H6"/>
    <mergeCell ref="B8:C8"/>
    <mergeCell ref="H4:I4"/>
    <mergeCell ref="A4:C6"/>
    <mergeCell ref="F5:F6"/>
    <mergeCell ref="D4:E4"/>
    <mergeCell ref="D5:D6"/>
    <mergeCell ref="E5:E6"/>
    <mergeCell ref="B14:C14"/>
    <mergeCell ref="J4:K4"/>
    <mergeCell ref="F4:G4"/>
    <mergeCell ref="B20:C20"/>
    <mergeCell ref="A7:C7"/>
    <mergeCell ref="A11:A21"/>
    <mergeCell ref="I5:I6"/>
    <mergeCell ref="J5:J6"/>
    <mergeCell ref="K5:K6"/>
    <mergeCell ref="G5:G6"/>
  </mergeCells>
  <printOptions/>
  <pageMargins left="1.1023622047244095" right="0.7874015748031497" top="0.984251968503937" bottom="0.5511811023622047" header="0.5118110236220472" footer="0.5118110236220472"/>
  <pageSetup horizontalDpi="300" verticalDpi="300" orientation="landscape" paperSize="9" scale="89" r:id="rId1"/>
</worksheet>
</file>

<file path=xl/worksheets/sheet22.xml><?xml version="1.0" encoding="utf-8"?>
<worksheet xmlns="http://schemas.openxmlformats.org/spreadsheetml/2006/main" xmlns:r="http://schemas.openxmlformats.org/officeDocument/2006/relationships">
  <dimension ref="A1:Y51"/>
  <sheetViews>
    <sheetView view="pageBreakPreview" zoomScale="61" zoomScaleNormal="80" zoomScaleSheetLayoutView="61" zoomScalePageLayoutView="0" workbookViewId="0" topLeftCell="A1">
      <selection activeCell="Q2" sqref="Q2"/>
    </sheetView>
  </sheetViews>
  <sheetFormatPr defaultColWidth="9.00390625" defaultRowHeight="13.5"/>
  <cols>
    <col min="1" max="1" width="3.375" style="147" customWidth="1"/>
    <col min="2" max="2" width="2.50390625" style="147" customWidth="1"/>
    <col min="3" max="3" width="14.375" style="147" customWidth="1"/>
    <col min="4" max="25" width="10.625" style="147" customWidth="1"/>
    <col min="26" max="16384" width="9.00390625" style="147" customWidth="1"/>
  </cols>
  <sheetData>
    <row r="1" spans="1:25" ht="20.25" customHeight="1">
      <c r="A1" s="445" t="s">
        <v>245</v>
      </c>
      <c r="B1" s="447"/>
      <c r="C1" s="114"/>
      <c r="D1" s="114"/>
      <c r="E1" s="114"/>
      <c r="F1" s="342"/>
      <c r="G1" s="342"/>
      <c r="H1" s="342"/>
      <c r="I1" s="342"/>
      <c r="J1" s="786"/>
      <c r="K1" s="786"/>
      <c r="L1" s="342"/>
      <c r="M1" s="344"/>
      <c r="N1" s="365" t="s">
        <v>112</v>
      </c>
      <c r="O1" s="373" t="s">
        <v>95</v>
      </c>
      <c r="P1" s="114"/>
      <c r="Q1" s="114"/>
      <c r="X1" s="346"/>
      <c r="Y1" s="346"/>
    </row>
    <row r="2" spans="1:25" ht="14.25" customHeight="1" thickBot="1">
      <c r="A2" s="115"/>
      <c r="B2" s="114"/>
      <c r="C2" s="114"/>
      <c r="D2" s="114"/>
      <c r="E2" s="114"/>
      <c r="F2" s="342"/>
      <c r="G2" s="342"/>
      <c r="H2" s="342"/>
      <c r="I2" s="342"/>
      <c r="J2" s="343"/>
      <c r="K2" s="343"/>
      <c r="L2" s="342"/>
      <c r="N2" s="368"/>
      <c r="O2" s="373" t="s">
        <v>329</v>
      </c>
      <c r="P2" s="114"/>
      <c r="Q2" s="114"/>
      <c r="X2" s="346"/>
      <c r="Y2" s="346"/>
    </row>
    <row r="3" spans="1:17" ht="20.25" customHeight="1">
      <c r="A3" s="730" t="s">
        <v>31</v>
      </c>
      <c r="B3" s="731"/>
      <c r="C3" s="731"/>
      <c r="D3" s="784" t="s">
        <v>158</v>
      </c>
      <c r="E3" s="784" t="s">
        <v>302</v>
      </c>
      <c r="F3" s="768" t="s">
        <v>49</v>
      </c>
      <c r="G3" s="769"/>
      <c r="H3" s="769"/>
      <c r="I3" s="769"/>
      <c r="J3" s="769"/>
      <c r="K3" s="769"/>
      <c r="L3" s="769"/>
      <c r="M3" s="769"/>
      <c r="N3" s="769"/>
      <c r="O3" s="770"/>
      <c r="P3" s="114"/>
      <c r="Q3" s="114"/>
    </row>
    <row r="4" spans="1:17" ht="20.25" customHeight="1">
      <c r="A4" s="732"/>
      <c r="B4" s="733"/>
      <c r="C4" s="733"/>
      <c r="D4" s="771"/>
      <c r="E4" s="771"/>
      <c r="F4" s="707" t="s">
        <v>167</v>
      </c>
      <c r="G4" s="704" t="s">
        <v>51</v>
      </c>
      <c r="H4" s="738" t="s">
        <v>81</v>
      </c>
      <c r="I4" s="642"/>
      <c r="J4" s="642"/>
      <c r="K4" s="739"/>
      <c r="L4" s="772" t="s">
        <v>303</v>
      </c>
      <c r="M4" s="773"/>
      <c r="N4" s="772" t="s">
        <v>191</v>
      </c>
      <c r="O4" s="778"/>
      <c r="P4" s="114"/>
      <c r="Q4" s="114"/>
    </row>
    <row r="5" spans="1:17" ht="20.25" customHeight="1">
      <c r="A5" s="732"/>
      <c r="B5" s="733"/>
      <c r="C5" s="733"/>
      <c r="D5" s="771"/>
      <c r="E5" s="771"/>
      <c r="F5" s="771"/>
      <c r="G5" s="725"/>
      <c r="H5" s="782"/>
      <c r="I5" s="760"/>
      <c r="J5" s="760"/>
      <c r="K5" s="746"/>
      <c r="L5" s="774"/>
      <c r="M5" s="775"/>
      <c r="N5" s="774"/>
      <c r="O5" s="779"/>
      <c r="P5" s="114"/>
      <c r="Q5" s="114"/>
    </row>
    <row r="6" spans="1:17" ht="20.25" customHeight="1">
      <c r="A6" s="732"/>
      <c r="B6" s="733"/>
      <c r="C6" s="733"/>
      <c r="D6" s="771"/>
      <c r="E6" s="771"/>
      <c r="F6" s="771"/>
      <c r="G6" s="725"/>
      <c r="H6" s="783"/>
      <c r="I6" s="762"/>
      <c r="J6" s="762"/>
      <c r="K6" s="763"/>
      <c r="L6" s="776"/>
      <c r="M6" s="777"/>
      <c r="N6" s="776"/>
      <c r="O6" s="780"/>
      <c r="P6" s="114"/>
      <c r="Q6" s="114"/>
    </row>
    <row r="7" spans="1:17" ht="20.25" customHeight="1">
      <c r="A7" s="732"/>
      <c r="B7" s="733"/>
      <c r="C7" s="733"/>
      <c r="D7" s="771"/>
      <c r="E7" s="771"/>
      <c r="F7" s="771"/>
      <c r="G7" s="725"/>
      <c r="H7" s="704" t="s">
        <v>52</v>
      </c>
      <c r="I7" s="704" t="s">
        <v>54</v>
      </c>
      <c r="J7" s="624" t="s">
        <v>53</v>
      </c>
      <c r="K7" s="648"/>
      <c r="L7" s="704" t="s">
        <v>52</v>
      </c>
      <c r="M7" s="704" t="s">
        <v>54</v>
      </c>
      <c r="N7" s="704" t="s">
        <v>52</v>
      </c>
      <c r="O7" s="781" t="s">
        <v>54</v>
      </c>
      <c r="P7" s="114"/>
      <c r="Q7" s="114"/>
    </row>
    <row r="8" spans="1:17" ht="20.25" customHeight="1">
      <c r="A8" s="734"/>
      <c r="B8" s="735"/>
      <c r="C8" s="735"/>
      <c r="D8" s="708"/>
      <c r="E8" s="708"/>
      <c r="F8" s="708"/>
      <c r="G8" s="519"/>
      <c r="H8" s="519"/>
      <c r="I8" s="519"/>
      <c r="J8" s="292" t="s">
        <v>52</v>
      </c>
      <c r="K8" s="292" t="s">
        <v>54</v>
      </c>
      <c r="L8" s="519"/>
      <c r="M8" s="519"/>
      <c r="N8" s="519"/>
      <c r="O8" s="523"/>
      <c r="P8" s="114"/>
      <c r="Q8" s="114"/>
    </row>
    <row r="9" spans="1:17" ht="26.25" customHeight="1">
      <c r="A9" s="601" t="s">
        <v>127</v>
      </c>
      <c r="B9" s="602"/>
      <c r="C9" s="603"/>
      <c r="D9" s="177">
        <v>709</v>
      </c>
      <c r="E9" s="177">
        <v>93399</v>
      </c>
      <c r="F9" s="177">
        <v>25</v>
      </c>
      <c r="G9" s="177">
        <v>545</v>
      </c>
      <c r="H9" s="177">
        <v>14</v>
      </c>
      <c r="I9" s="177">
        <v>246</v>
      </c>
      <c r="J9" s="177">
        <v>1</v>
      </c>
      <c r="K9" s="177">
        <v>27</v>
      </c>
      <c r="L9" s="177">
        <v>9</v>
      </c>
      <c r="M9" s="177">
        <v>272</v>
      </c>
      <c r="N9" s="177">
        <v>4</v>
      </c>
      <c r="O9" s="189">
        <v>27</v>
      </c>
      <c r="P9" s="114"/>
      <c r="Q9" s="114"/>
    </row>
    <row r="10" spans="1:17" ht="26.25" customHeight="1">
      <c r="A10" s="336"/>
      <c r="B10" s="605" t="s">
        <v>193</v>
      </c>
      <c r="C10" s="606"/>
      <c r="D10" s="177">
        <v>123</v>
      </c>
      <c r="E10" s="177">
        <v>14198</v>
      </c>
      <c r="F10" s="177">
        <v>0</v>
      </c>
      <c r="G10" s="177">
        <v>0</v>
      </c>
      <c r="H10" s="177">
        <v>0</v>
      </c>
      <c r="I10" s="177">
        <v>0</v>
      </c>
      <c r="J10" s="177">
        <v>0</v>
      </c>
      <c r="K10" s="177">
        <v>0</v>
      </c>
      <c r="L10" s="177">
        <v>0</v>
      </c>
      <c r="M10" s="177">
        <v>0</v>
      </c>
      <c r="N10" s="177">
        <v>0</v>
      </c>
      <c r="O10" s="189">
        <v>0</v>
      </c>
      <c r="P10" s="114"/>
      <c r="Q10" s="114"/>
    </row>
    <row r="11" spans="1:17" ht="26.25" customHeight="1">
      <c r="A11" s="336"/>
      <c r="B11" s="223"/>
      <c r="C11" s="302" t="s">
        <v>4</v>
      </c>
      <c r="D11" s="178">
        <v>25</v>
      </c>
      <c r="E11" s="178">
        <v>3065</v>
      </c>
      <c r="F11" s="178">
        <v>0</v>
      </c>
      <c r="G11" s="178">
        <v>0</v>
      </c>
      <c r="H11" s="178">
        <v>0</v>
      </c>
      <c r="I11" s="178">
        <v>0</v>
      </c>
      <c r="J11" s="179">
        <v>0</v>
      </c>
      <c r="K11" s="179">
        <v>0</v>
      </c>
      <c r="L11" s="178">
        <v>0</v>
      </c>
      <c r="M11" s="178">
        <v>0</v>
      </c>
      <c r="N11" s="179">
        <v>0</v>
      </c>
      <c r="O11" s="190">
        <v>0</v>
      </c>
      <c r="P11" s="114"/>
      <c r="Q11" s="114"/>
    </row>
    <row r="12" spans="1:17" ht="26.25" customHeight="1">
      <c r="A12" s="336"/>
      <c r="B12" s="223"/>
      <c r="C12" s="283" t="s">
        <v>5</v>
      </c>
      <c r="D12" s="179">
        <v>32</v>
      </c>
      <c r="E12" s="179">
        <v>3609</v>
      </c>
      <c r="F12" s="179">
        <v>0</v>
      </c>
      <c r="G12" s="179">
        <v>0</v>
      </c>
      <c r="H12" s="179">
        <v>0</v>
      </c>
      <c r="I12" s="179">
        <v>0</v>
      </c>
      <c r="J12" s="179">
        <v>0</v>
      </c>
      <c r="K12" s="179">
        <v>0</v>
      </c>
      <c r="L12" s="179">
        <v>0</v>
      </c>
      <c r="M12" s="179">
        <v>0</v>
      </c>
      <c r="N12" s="179">
        <v>0</v>
      </c>
      <c r="O12" s="182">
        <v>0</v>
      </c>
      <c r="P12" s="114"/>
      <c r="Q12" s="114"/>
    </row>
    <row r="13" spans="1:17" ht="26.25" customHeight="1">
      <c r="A13" s="753" t="s">
        <v>6</v>
      </c>
      <c r="B13" s="223"/>
      <c r="C13" s="283" t="s">
        <v>292</v>
      </c>
      <c r="D13" s="179">
        <v>7</v>
      </c>
      <c r="E13" s="179">
        <v>1184</v>
      </c>
      <c r="F13" s="179">
        <v>0</v>
      </c>
      <c r="G13" s="179">
        <v>0</v>
      </c>
      <c r="H13" s="179">
        <v>0</v>
      </c>
      <c r="I13" s="179">
        <v>0</v>
      </c>
      <c r="J13" s="179">
        <v>0</v>
      </c>
      <c r="K13" s="179">
        <v>0</v>
      </c>
      <c r="L13" s="179">
        <v>0</v>
      </c>
      <c r="M13" s="179">
        <v>0</v>
      </c>
      <c r="N13" s="179">
        <v>0</v>
      </c>
      <c r="O13" s="182">
        <v>0</v>
      </c>
      <c r="P13" s="114"/>
      <c r="Q13" s="114"/>
    </row>
    <row r="14" spans="1:17" ht="26.25" customHeight="1">
      <c r="A14" s="753"/>
      <c r="B14" s="223"/>
      <c r="C14" s="283" t="s">
        <v>293</v>
      </c>
      <c r="D14" s="179">
        <v>35</v>
      </c>
      <c r="E14" s="179">
        <v>3310</v>
      </c>
      <c r="F14" s="179">
        <v>0</v>
      </c>
      <c r="G14" s="179">
        <v>0</v>
      </c>
      <c r="H14" s="179">
        <v>0</v>
      </c>
      <c r="I14" s="179">
        <v>0</v>
      </c>
      <c r="J14" s="179">
        <v>0</v>
      </c>
      <c r="K14" s="179">
        <v>0</v>
      </c>
      <c r="L14" s="179">
        <v>0</v>
      </c>
      <c r="M14" s="179">
        <v>0</v>
      </c>
      <c r="N14" s="179">
        <v>0</v>
      </c>
      <c r="O14" s="182">
        <v>0</v>
      </c>
      <c r="P14" s="113"/>
      <c r="Q14" s="113"/>
    </row>
    <row r="15" spans="1:17" ht="26.25" customHeight="1">
      <c r="A15" s="753"/>
      <c r="B15" s="338"/>
      <c r="C15" s="333" t="s">
        <v>7</v>
      </c>
      <c r="D15" s="180">
        <v>24</v>
      </c>
      <c r="E15" s="180">
        <v>3030</v>
      </c>
      <c r="F15" s="180">
        <v>0</v>
      </c>
      <c r="G15" s="180">
        <v>0</v>
      </c>
      <c r="H15" s="179">
        <v>0</v>
      </c>
      <c r="I15" s="179">
        <v>0</v>
      </c>
      <c r="J15" s="179">
        <v>0</v>
      </c>
      <c r="K15" s="179">
        <v>0</v>
      </c>
      <c r="L15" s="179">
        <v>0</v>
      </c>
      <c r="M15" s="179">
        <v>0</v>
      </c>
      <c r="N15" s="180">
        <v>0</v>
      </c>
      <c r="O15" s="222">
        <v>0</v>
      </c>
      <c r="P15" s="114"/>
      <c r="Q15" s="114"/>
    </row>
    <row r="16" spans="1:17" ht="26.25" customHeight="1">
      <c r="A16" s="753"/>
      <c r="B16" s="605" t="s">
        <v>194</v>
      </c>
      <c r="C16" s="606"/>
      <c r="D16" s="177">
        <v>340</v>
      </c>
      <c r="E16" s="177">
        <v>45966</v>
      </c>
      <c r="F16" s="177">
        <v>1</v>
      </c>
      <c r="G16" s="177">
        <v>10</v>
      </c>
      <c r="H16" s="177">
        <v>0</v>
      </c>
      <c r="I16" s="177">
        <v>0</v>
      </c>
      <c r="J16" s="177">
        <v>0</v>
      </c>
      <c r="K16" s="177">
        <v>0</v>
      </c>
      <c r="L16" s="177">
        <v>1</v>
      </c>
      <c r="M16" s="177">
        <v>10</v>
      </c>
      <c r="N16" s="177">
        <v>0</v>
      </c>
      <c r="O16" s="189">
        <v>0</v>
      </c>
      <c r="P16" s="114"/>
      <c r="Q16" s="114"/>
    </row>
    <row r="17" spans="1:17" ht="26.25" customHeight="1">
      <c r="A17" s="753"/>
      <c r="B17" s="223"/>
      <c r="C17" s="302" t="s">
        <v>8</v>
      </c>
      <c r="D17" s="178">
        <v>79</v>
      </c>
      <c r="E17" s="178">
        <v>10793</v>
      </c>
      <c r="F17" s="178">
        <v>1</v>
      </c>
      <c r="G17" s="178">
        <v>10</v>
      </c>
      <c r="H17" s="178">
        <v>0</v>
      </c>
      <c r="I17" s="178">
        <v>0</v>
      </c>
      <c r="J17" s="179">
        <v>0</v>
      </c>
      <c r="K17" s="179">
        <v>0</v>
      </c>
      <c r="L17" s="178">
        <v>1</v>
      </c>
      <c r="M17" s="178">
        <v>10</v>
      </c>
      <c r="N17" s="178">
        <v>0</v>
      </c>
      <c r="O17" s="190">
        <v>0</v>
      </c>
      <c r="P17" s="114"/>
      <c r="Q17" s="114"/>
    </row>
    <row r="18" spans="1:17" ht="26.25" customHeight="1">
      <c r="A18" s="753"/>
      <c r="B18" s="223"/>
      <c r="C18" s="283" t="s">
        <v>9</v>
      </c>
      <c r="D18" s="179">
        <v>19</v>
      </c>
      <c r="E18" s="179">
        <v>2857</v>
      </c>
      <c r="F18" s="179">
        <v>0</v>
      </c>
      <c r="G18" s="179">
        <v>0</v>
      </c>
      <c r="H18" s="179">
        <v>0</v>
      </c>
      <c r="I18" s="179">
        <v>0</v>
      </c>
      <c r="J18" s="179">
        <v>0</v>
      </c>
      <c r="K18" s="179">
        <v>0</v>
      </c>
      <c r="L18" s="179">
        <v>0</v>
      </c>
      <c r="M18" s="179">
        <v>0</v>
      </c>
      <c r="N18" s="179">
        <v>0</v>
      </c>
      <c r="O18" s="182">
        <v>0</v>
      </c>
      <c r="P18" s="114"/>
      <c r="Q18" s="114"/>
    </row>
    <row r="19" spans="1:17" ht="26.25" customHeight="1">
      <c r="A19" s="753"/>
      <c r="B19" s="223"/>
      <c r="C19" s="283" t="s">
        <v>10</v>
      </c>
      <c r="D19" s="179">
        <v>95</v>
      </c>
      <c r="E19" s="179">
        <v>12303</v>
      </c>
      <c r="F19" s="179">
        <v>0</v>
      </c>
      <c r="G19" s="179">
        <v>0</v>
      </c>
      <c r="H19" s="179">
        <v>0</v>
      </c>
      <c r="I19" s="179">
        <v>0</v>
      </c>
      <c r="J19" s="179">
        <v>0</v>
      </c>
      <c r="K19" s="179">
        <v>0</v>
      </c>
      <c r="L19" s="179">
        <v>0</v>
      </c>
      <c r="M19" s="179">
        <v>0</v>
      </c>
      <c r="N19" s="179">
        <v>0</v>
      </c>
      <c r="O19" s="182">
        <v>0</v>
      </c>
      <c r="P19" s="114"/>
      <c r="Q19" s="114"/>
    </row>
    <row r="20" spans="1:17" ht="26.25" customHeight="1">
      <c r="A20" s="753"/>
      <c r="B20" s="223"/>
      <c r="C20" s="283" t="s">
        <v>11</v>
      </c>
      <c r="D20" s="179">
        <v>84</v>
      </c>
      <c r="E20" s="179">
        <v>9758</v>
      </c>
      <c r="F20" s="179">
        <v>0</v>
      </c>
      <c r="G20" s="179">
        <v>0</v>
      </c>
      <c r="H20" s="179">
        <v>0</v>
      </c>
      <c r="I20" s="179">
        <v>0</v>
      </c>
      <c r="J20" s="179">
        <v>0</v>
      </c>
      <c r="K20" s="179">
        <v>0</v>
      </c>
      <c r="L20" s="179">
        <v>0</v>
      </c>
      <c r="M20" s="179">
        <v>0</v>
      </c>
      <c r="N20" s="179">
        <v>0</v>
      </c>
      <c r="O20" s="182">
        <v>0</v>
      </c>
      <c r="P20" s="114"/>
      <c r="Q20" s="114"/>
    </row>
    <row r="21" spans="1:17" ht="26.25" customHeight="1">
      <c r="A21" s="753"/>
      <c r="B21" s="338"/>
      <c r="C21" s="333" t="s">
        <v>12</v>
      </c>
      <c r="D21" s="180">
        <v>63</v>
      </c>
      <c r="E21" s="180">
        <v>10255</v>
      </c>
      <c r="F21" s="180">
        <v>0</v>
      </c>
      <c r="G21" s="180">
        <v>0</v>
      </c>
      <c r="H21" s="179">
        <v>0</v>
      </c>
      <c r="I21" s="179">
        <v>0</v>
      </c>
      <c r="J21" s="179">
        <v>0</v>
      </c>
      <c r="K21" s="179">
        <v>0</v>
      </c>
      <c r="L21" s="180">
        <v>0</v>
      </c>
      <c r="M21" s="180">
        <v>0</v>
      </c>
      <c r="N21" s="180">
        <v>0</v>
      </c>
      <c r="O21" s="222">
        <v>0</v>
      </c>
      <c r="P21" s="114"/>
      <c r="Q21" s="114"/>
    </row>
    <row r="22" spans="1:17" ht="26.25" customHeight="1">
      <c r="A22" s="753"/>
      <c r="B22" s="605" t="s">
        <v>195</v>
      </c>
      <c r="C22" s="606"/>
      <c r="D22" s="177">
        <v>246</v>
      </c>
      <c r="E22" s="177">
        <v>33235</v>
      </c>
      <c r="F22" s="177">
        <v>24</v>
      </c>
      <c r="G22" s="177">
        <v>535</v>
      </c>
      <c r="H22" s="177">
        <v>14</v>
      </c>
      <c r="I22" s="177">
        <v>246</v>
      </c>
      <c r="J22" s="177">
        <v>1</v>
      </c>
      <c r="K22" s="177">
        <v>27</v>
      </c>
      <c r="L22" s="177">
        <v>8</v>
      </c>
      <c r="M22" s="177">
        <v>262</v>
      </c>
      <c r="N22" s="177">
        <v>4</v>
      </c>
      <c r="O22" s="189">
        <v>27</v>
      </c>
      <c r="P22" s="114"/>
      <c r="Q22" s="114"/>
    </row>
    <row r="23" spans="1:17" ht="26.25" customHeight="1">
      <c r="A23" s="754"/>
      <c r="B23" s="223"/>
      <c r="C23" s="302" t="s">
        <v>13</v>
      </c>
      <c r="D23" s="178">
        <v>40</v>
      </c>
      <c r="E23" s="178">
        <v>6059</v>
      </c>
      <c r="F23" s="178">
        <v>10</v>
      </c>
      <c r="G23" s="178">
        <v>229</v>
      </c>
      <c r="H23" s="178">
        <v>6</v>
      </c>
      <c r="I23" s="178">
        <v>103</v>
      </c>
      <c r="J23" s="178">
        <v>0</v>
      </c>
      <c r="K23" s="178">
        <v>0</v>
      </c>
      <c r="L23" s="178">
        <v>4</v>
      </c>
      <c r="M23" s="178">
        <v>123</v>
      </c>
      <c r="N23" s="178">
        <v>1</v>
      </c>
      <c r="O23" s="190">
        <v>3</v>
      </c>
      <c r="P23" s="114"/>
      <c r="Q23" s="114"/>
    </row>
    <row r="24" spans="1:17" ht="26.25" customHeight="1">
      <c r="A24" s="336"/>
      <c r="B24" s="223"/>
      <c r="C24" s="283" t="s">
        <v>14</v>
      </c>
      <c r="D24" s="179">
        <v>60</v>
      </c>
      <c r="E24" s="179">
        <v>7036</v>
      </c>
      <c r="F24" s="179">
        <v>3</v>
      </c>
      <c r="G24" s="179">
        <v>35</v>
      </c>
      <c r="H24" s="179">
        <v>2</v>
      </c>
      <c r="I24" s="179">
        <v>30</v>
      </c>
      <c r="J24" s="179">
        <v>0</v>
      </c>
      <c r="K24" s="179">
        <v>0</v>
      </c>
      <c r="L24" s="179">
        <v>0</v>
      </c>
      <c r="M24" s="179">
        <v>0</v>
      </c>
      <c r="N24" s="179">
        <v>1</v>
      </c>
      <c r="O24" s="182">
        <v>5</v>
      </c>
      <c r="P24" s="114"/>
      <c r="Q24" s="114"/>
    </row>
    <row r="25" spans="1:17" ht="26.25" customHeight="1">
      <c r="A25" s="336"/>
      <c r="B25" s="223"/>
      <c r="C25" s="283" t="s">
        <v>15</v>
      </c>
      <c r="D25" s="179">
        <v>82</v>
      </c>
      <c r="E25" s="179">
        <v>11433</v>
      </c>
      <c r="F25" s="179">
        <v>2</v>
      </c>
      <c r="G25" s="179">
        <v>31</v>
      </c>
      <c r="H25" s="179">
        <v>1</v>
      </c>
      <c r="I25" s="179">
        <v>12</v>
      </c>
      <c r="J25" s="179">
        <v>0</v>
      </c>
      <c r="K25" s="179">
        <v>0</v>
      </c>
      <c r="L25" s="179">
        <v>0</v>
      </c>
      <c r="M25" s="179">
        <v>0</v>
      </c>
      <c r="N25" s="179">
        <v>2</v>
      </c>
      <c r="O25" s="182">
        <v>19</v>
      </c>
      <c r="P25" s="114"/>
      <c r="Q25" s="114"/>
    </row>
    <row r="26" spans="1:17" ht="26.25" customHeight="1" thickBot="1">
      <c r="A26" s="339"/>
      <c r="B26" s="340"/>
      <c r="C26" s="341" t="s">
        <v>16</v>
      </c>
      <c r="D26" s="181">
        <v>64</v>
      </c>
      <c r="E26" s="181">
        <v>8707</v>
      </c>
      <c r="F26" s="181">
        <v>9</v>
      </c>
      <c r="G26" s="181">
        <v>240</v>
      </c>
      <c r="H26" s="181">
        <v>5</v>
      </c>
      <c r="I26" s="181">
        <v>101</v>
      </c>
      <c r="J26" s="181">
        <v>1</v>
      </c>
      <c r="K26" s="181">
        <v>27</v>
      </c>
      <c r="L26" s="181">
        <v>4</v>
      </c>
      <c r="M26" s="181">
        <v>139</v>
      </c>
      <c r="N26" s="181">
        <v>0</v>
      </c>
      <c r="O26" s="191">
        <v>0</v>
      </c>
      <c r="P26" s="114"/>
      <c r="Q26" s="114"/>
    </row>
    <row r="27" spans="1:18" ht="20.25" customHeight="1">
      <c r="A27" s="445" t="s">
        <v>246</v>
      </c>
      <c r="B27" s="120"/>
      <c r="C27" s="121"/>
      <c r="D27" s="113"/>
      <c r="E27" s="113"/>
      <c r="F27" s="113"/>
      <c r="G27" s="342"/>
      <c r="H27" s="113"/>
      <c r="I27" s="113"/>
      <c r="J27" s="365" t="s">
        <v>112</v>
      </c>
      <c r="K27" s="373" t="s">
        <v>95</v>
      </c>
      <c r="L27" s="113"/>
      <c r="M27" s="113"/>
      <c r="N27" s="113"/>
      <c r="O27" s="114"/>
      <c r="P27" s="114"/>
      <c r="Q27" s="114"/>
      <c r="R27" s="346"/>
    </row>
    <row r="28" spans="1:15" ht="14.25" customHeight="1" thickBot="1">
      <c r="A28" s="114"/>
      <c r="B28" s="114"/>
      <c r="C28" s="114"/>
      <c r="D28" s="114"/>
      <c r="E28" s="114"/>
      <c r="F28" s="114"/>
      <c r="G28" s="114"/>
      <c r="H28" s="114"/>
      <c r="I28" s="114"/>
      <c r="J28" s="368"/>
      <c r="K28" s="373" t="s">
        <v>329</v>
      </c>
      <c r="L28" s="114"/>
      <c r="M28" s="114"/>
      <c r="N28" s="347"/>
      <c r="O28" s="345"/>
    </row>
    <row r="29" spans="1:17" ht="20.25" customHeight="1">
      <c r="A29" s="730" t="s">
        <v>31</v>
      </c>
      <c r="B29" s="731"/>
      <c r="C29" s="731"/>
      <c r="D29" s="644" t="s">
        <v>91</v>
      </c>
      <c r="E29" s="645"/>
      <c r="F29" s="645"/>
      <c r="G29" s="645"/>
      <c r="H29" s="645"/>
      <c r="I29" s="785"/>
      <c r="J29" s="644" t="s">
        <v>157</v>
      </c>
      <c r="K29" s="646"/>
      <c r="M29" s="342"/>
      <c r="N29" s="346"/>
      <c r="O29" s="346"/>
      <c r="P29" s="348"/>
      <c r="Q29" s="348"/>
    </row>
    <row r="30" spans="1:17" ht="20.25" customHeight="1">
      <c r="A30" s="732"/>
      <c r="B30" s="733"/>
      <c r="C30" s="733"/>
      <c r="D30" s="707" t="s">
        <v>113</v>
      </c>
      <c r="E30" s="704" t="s">
        <v>51</v>
      </c>
      <c r="F30" s="738" t="s">
        <v>284</v>
      </c>
      <c r="G30" s="739"/>
      <c r="H30" s="772" t="s">
        <v>272</v>
      </c>
      <c r="I30" s="773"/>
      <c r="J30" s="707" t="s">
        <v>273</v>
      </c>
      <c r="K30" s="781" t="s">
        <v>51</v>
      </c>
      <c r="M30" s="346"/>
      <c r="N30" s="223"/>
      <c r="O30" s="223"/>
      <c r="P30" s="223"/>
      <c r="Q30" s="223"/>
    </row>
    <row r="31" spans="1:17" ht="20.25" customHeight="1">
      <c r="A31" s="732"/>
      <c r="B31" s="733"/>
      <c r="C31" s="733"/>
      <c r="D31" s="771"/>
      <c r="E31" s="725"/>
      <c r="F31" s="783"/>
      <c r="G31" s="763"/>
      <c r="H31" s="776"/>
      <c r="I31" s="777"/>
      <c r="J31" s="771"/>
      <c r="K31" s="744"/>
      <c r="M31" s="346"/>
      <c r="N31" s="223"/>
      <c r="O31" s="223"/>
      <c r="P31" s="223"/>
      <c r="Q31" s="223"/>
    </row>
    <row r="32" spans="1:17" ht="20.25" customHeight="1">
      <c r="A32" s="732"/>
      <c r="B32" s="733"/>
      <c r="C32" s="733"/>
      <c r="D32" s="771"/>
      <c r="E32" s="725"/>
      <c r="F32" s="704" t="s">
        <v>52</v>
      </c>
      <c r="G32" s="704" t="s">
        <v>150</v>
      </c>
      <c r="H32" s="704" t="s">
        <v>52</v>
      </c>
      <c r="I32" s="704" t="s">
        <v>150</v>
      </c>
      <c r="J32" s="771"/>
      <c r="K32" s="744"/>
      <c r="M32" s="346"/>
      <c r="N32" s="223"/>
      <c r="O32" s="223"/>
      <c r="P32" s="223"/>
      <c r="Q32" s="223"/>
    </row>
    <row r="33" spans="1:17" ht="20.25" customHeight="1">
      <c r="A33" s="734"/>
      <c r="B33" s="735"/>
      <c r="C33" s="735"/>
      <c r="D33" s="708"/>
      <c r="E33" s="519"/>
      <c r="F33" s="519"/>
      <c r="G33" s="519"/>
      <c r="H33" s="519"/>
      <c r="I33" s="519"/>
      <c r="J33" s="708"/>
      <c r="K33" s="523"/>
      <c r="M33" s="346"/>
      <c r="N33" s="349"/>
      <c r="O33" s="349"/>
      <c r="P33" s="349"/>
      <c r="Q33" s="349"/>
    </row>
    <row r="34" spans="1:18" ht="26.25" customHeight="1">
      <c r="A34" s="601" t="s">
        <v>127</v>
      </c>
      <c r="B34" s="602"/>
      <c r="C34" s="603"/>
      <c r="D34" s="108">
        <v>708</v>
      </c>
      <c r="E34" s="108">
        <v>92164</v>
      </c>
      <c r="F34" s="108">
        <v>708</v>
      </c>
      <c r="G34" s="108">
        <v>91745</v>
      </c>
      <c r="H34" s="108">
        <v>20</v>
      </c>
      <c r="I34" s="108">
        <v>419</v>
      </c>
      <c r="J34" s="108">
        <v>26</v>
      </c>
      <c r="K34" s="116">
        <v>690</v>
      </c>
      <c r="M34" s="346"/>
      <c r="N34" s="113"/>
      <c r="O34" s="113"/>
      <c r="P34" s="113"/>
      <c r="Q34" s="176"/>
      <c r="R34" s="346"/>
    </row>
    <row r="35" spans="1:17" ht="26.25" customHeight="1">
      <c r="A35" s="336"/>
      <c r="B35" s="605" t="s">
        <v>193</v>
      </c>
      <c r="C35" s="606"/>
      <c r="D35" s="109">
        <v>123</v>
      </c>
      <c r="E35" s="109">
        <v>14197</v>
      </c>
      <c r="F35" s="109">
        <v>123</v>
      </c>
      <c r="G35" s="152">
        <v>14127</v>
      </c>
      <c r="H35" s="109">
        <v>2</v>
      </c>
      <c r="I35" s="109">
        <v>70</v>
      </c>
      <c r="J35" s="109">
        <v>1</v>
      </c>
      <c r="K35" s="117">
        <v>1</v>
      </c>
      <c r="M35" s="346"/>
      <c r="N35" s="113"/>
      <c r="O35" s="113"/>
      <c r="P35" s="113"/>
      <c r="Q35" s="113"/>
    </row>
    <row r="36" spans="1:17" ht="26.25" customHeight="1">
      <c r="A36" s="336"/>
      <c r="B36" s="223"/>
      <c r="C36" s="302" t="s">
        <v>4</v>
      </c>
      <c r="D36" s="110">
        <v>25</v>
      </c>
      <c r="E36" s="110">
        <v>3064</v>
      </c>
      <c r="F36" s="110">
        <v>25</v>
      </c>
      <c r="G36" s="202">
        <v>2994</v>
      </c>
      <c r="H36" s="110">
        <v>2</v>
      </c>
      <c r="I36" s="110">
        <v>70</v>
      </c>
      <c r="J36" s="107">
        <v>1</v>
      </c>
      <c r="K36" s="111">
        <v>1</v>
      </c>
      <c r="M36" s="346"/>
      <c r="N36" s="113"/>
      <c r="O36" s="113"/>
      <c r="P36" s="113"/>
      <c r="Q36" s="113"/>
    </row>
    <row r="37" spans="1:17" ht="26.25" customHeight="1">
      <c r="A37" s="336"/>
      <c r="B37" s="223"/>
      <c r="C37" s="283" t="s">
        <v>5</v>
      </c>
      <c r="D37" s="107">
        <v>32</v>
      </c>
      <c r="E37" s="107">
        <v>3609</v>
      </c>
      <c r="F37" s="107">
        <v>32</v>
      </c>
      <c r="G37" s="126">
        <v>3609</v>
      </c>
      <c r="H37" s="107">
        <v>0</v>
      </c>
      <c r="I37" s="107">
        <v>0</v>
      </c>
      <c r="J37" s="107">
        <v>0</v>
      </c>
      <c r="K37" s="111">
        <v>0</v>
      </c>
      <c r="M37" s="346"/>
      <c r="N37" s="113"/>
      <c r="O37" s="113"/>
      <c r="P37" s="113"/>
      <c r="Q37" s="113"/>
    </row>
    <row r="38" spans="1:17" ht="26.25" customHeight="1">
      <c r="A38" s="753" t="s">
        <v>6</v>
      </c>
      <c r="B38" s="223"/>
      <c r="C38" s="283" t="s">
        <v>292</v>
      </c>
      <c r="D38" s="179">
        <v>7</v>
      </c>
      <c r="E38" s="179">
        <v>1184</v>
      </c>
      <c r="F38" s="179">
        <v>7</v>
      </c>
      <c r="G38" s="163">
        <v>1184</v>
      </c>
      <c r="H38" s="179">
        <v>0</v>
      </c>
      <c r="I38" s="179">
        <v>0</v>
      </c>
      <c r="J38" s="179">
        <v>0</v>
      </c>
      <c r="K38" s="182">
        <v>0</v>
      </c>
      <c r="M38" s="346"/>
      <c r="N38" s="176"/>
      <c r="O38" s="176"/>
      <c r="P38" s="176"/>
      <c r="Q38" s="176"/>
    </row>
    <row r="39" spans="1:17" ht="26.25" customHeight="1">
      <c r="A39" s="753"/>
      <c r="B39" s="223"/>
      <c r="C39" s="283" t="s">
        <v>293</v>
      </c>
      <c r="D39" s="179">
        <v>35</v>
      </c>
      <c r="E39" s="179">
        <v>3310</v>
      </c>
      <c r="F39" s="179">
        <v>35</v>
      </c>
      <c r="G39" s="163">
        <v>3310</v>
      </c>
      <c r="H39" s="179">
        <v>0</v>
      </c>
      <c r="I39" s="179">
        <v>0</v>
      </c>
      <c r="J39" s="179">
        <v>0</v>
      </c>
      <c r="K39" s="182">
        <v>0</v>
      </c>
      <c r="M39" s="346"/>
      <c r="N39" s="113"/>
      <c r="O39" s="113"/>
      <c r="P39" s="113"/>
      <c r="Q39" s="113"/>
    </row>
    <row r="40" spans="1:17" ht="26.25" customHeight="1">
      <c r="A40" s="753"/>
      <c r="B40" s="338"/>
      <c r="C40" s="333" t="s">
        <v>7</v>
      </c>
      <c r="D40" s="108">
        <v>24</v>
      </c>
      <c r="E40" s="108">
        <v>3030</v>
      </c>
      <c r="F40" s="108">
        <v>24</v>
      </c>
      <c r="G40" s="212">
        <v>3030</v>
      </c>
      <c r="H40" s="108">
        <v>0</v>
      </c>
      <c r="I40" s="108">
        <v>0</v>
      </c>
      <c r="J40" s="108">
        <v>0</v>
      </c>
      <c r="K40" s="116">
        <v>0</v>
      </c>
      <c r="M40" s="346"/>
      <c r="N40" s="113"/>
      <c r="O40" s="113"/>
      <c r="P40" s="113"/>
      <c r="Q40" s="113"/>
    </row>
    <row r="41" spans="1:17" ht="26.25" customHeight="1">
      <c r="A41" s="753"/>
      <c r="B41" s="605" t="s">
        <v>194</v>
      </c>
      <c r="C41" s="606"/>
      <c r="D41" s="109">
        <v>339</v>
      </c>
      <c r="E41" s="109">
        <v>45607</v>
      </c>
      <c r="F41" s="109">
        <v>339</v>
      </c>
      <c r="G41" s="152">
        <v>45359</v>
      </c>
      <c r="H41" s="109">
        <v>12</v>
      </c>
      <c r="I41" s="109">
        <v>248</v>
      </c>
      <c r="J41" s="109">
        <v>11</v>
      </c>
      <c r="K41" s="117">
        <v>349</v>
      </c>
      <c r="M41" s="346"/>
      <c r="N41" s="113"/>
      <c r="O41" s="113"/>
      <c r="P41" s="113"/>
      <c r="Q41" s="176"/>
    </row>
    <row r="42" spans="1:17" ht="26.25" customHeight="1">
      <c r="A42" s="753"/>
      <c r="B42" s="223"/>
      <c r="C42" s="302" t="s">
        <v>8</v>
      </c>
      <c r="D42" s="110">
        <v>78</v>
      </c>
      <c r="E42" s="110">
        <v>10604</v>
      </c>
      <c r="F42" s="110">
        <v>78</v>
      </c>
      <c r="G42" s="202">
        <v>10562</v>
      </c>
      <c r="H42" s="110">
        <v>3</v>
      </c>
      <c r="I42" s="110">
        <v>42</v>
      </c>
      <c r="J42" s="110">
        <v>8</v>
      </c>
      <c r="K42" s="118">
        <v>179</v>
      </c>
      <c r="M42" s="346"/>
      <c r="N42" s="113"/>
      <c r="O42" s="176"/>
      <c r="P42" s="113"/>
      <c r="Q42" s="176"/>
    </row>
    <row r="43" spans="1:17" ht="26.25" customHeight="1">
      <c r="A43" s="753"/>
      <c r="B43" s="223"/>
      <c r="C43" s="283" t="s">
        <v>9</v>
      </c>
      <c r="D43" s="107">
        <v>19</v>
      </c>
      <c r="E43" s="107">
        <v>2767</v>
      </c>
      <c r="F43" s="107">
        <v>19</v>
      </c>
      <c r="G43" s="126">
        <v>2746</v>
      </c>
      <c r="H43" s="107">
        <v>1</v>
      </c>
      <c r="I43" s="107">
        <v>21</v>
      </c>
      <c r="J43" s="107">
        <v>2</v>
      </c>
      <c r="K43" s="111">
        <v>90</v>
      </c>
      <c r="M43" s="346"/>
      <c r="N43" s="113"/>
      <c r="O43" s="176"/>
      <c r="P43" s="113"/>
      <c r="Q43" s="113"/>
    </row>
    <row r="44" spans="1:17" ht="26.25" customHeight="1">
      <c r="A44" s="753"/>
      <c r="B44" s="223"/>
      <c r="C44" s="283" t="s">
        <v>10</v>
      </c>
      <c r="D44" s="107">
        <v>95</v>
      </c>
      <c r="E44" s="107">
        <v>12223</v>
      </c>
      <c r="F44" s="107">
        <v>95</v>
      </c>
      <c r="G44" s="126">
        <v>12141</v>
      </c>
      <c r="H44" s="107">
        <v>3</v>
      </c>
      <c r="I44" s="107">
        <v>82</v>
      </c>
      <c r="J44" s="107">
        <v>1</v>
      </c>
      <c r="K44" s="111">
        <v>80</v>
      </c>
      <c r="M44" s="346"/>
      <c r="N44" s="113"/>
      <c r="O44" s="176"/>
      <c r="P44" s="113"/>
      <c r="Q44" s="113"/>
    </row>
    <row r="45" spans="1:17" ht="26.25" customHeight="1">
      <c r="A45" s="753"/>
      <c r="B45" s="223"/>
      <c r="C45" s="283" t="s">
        <v>11</v>
      </c>
      <c r="D45" s="107">
        <v>84</v>
      </c>
      <c r="E45" s="107">
        <v>9758</v>
      </c>
      <c r="F45" s="107">
        <v>84</v>
      </c>
      <c r="G45" s="126">
        <v>9683</v>
      </c>
      <c r="H45" s="107">
        <v>3</v>
      </c>
      <c r="I45" s="107">
        <v>75</v>
      </c>
      <c r="J45" s="107">
        <v>0</v>
      </c>
      <c r="K45" s="111">
        <v>0</v>
      </c>
      <c r="M45" s="346"/>
      <c r="N45" s="113"/>
      <c r="O45" s="113"/>
      <c r="P45" s="113"/>
      <c r="Q45" s="113"/>
    </row>
    <row r="46" spans="1:17" ht="26.25" customHeight="1">
      <c r="A46" s="753"/>
      <c r="B46" s="338"/>
      <c r="C46" s="333" t="s">
        <v>12</v>
      </c>
      <c r="D46" s="108">
        <v>63</v>
      </c>
      <c r="E46" s="108">
        <v>10255</v>
      </c>
      <c r="F46" s="108">
        <v>63</v>
      </c>
      <c r="G46" s="212">
        <v>10227</v>
      </c>
      <c r="H46" s="108">
        <v>2</v>
      </c>
      <c r="I46" s="108">
        <v>28</v>
      </c>
      <c r="J46" s="107">
        <v>0</v>
      </c>
      <c r="K46" s="111">
        <v>0</v>
      </c>
      <c r="M46" s="346"/>
      <c r="N46" s="113"/>
      <c r="O46" s="113"/>
      <c r="P46" s="113"/>
      <c r="Q46" s="113"/>
    </row>
    <row r="47" spans="1:17" ht="26.25" customHeight="1">
      <c r="A47" s="753"/>
      <c r="B47" s="605" t="s">
        <v>195</v>
      </c>
      <c r="C47" s="606"/>
      <c r="D47" s="109">
        <v>246</v>
      </c>
      <c r="E47" s="109">
        <v>32360</v>
      </c>
      <c r="F47" s="109">
        <v>246</v>
      </c>
      <c r="G47" s="152">
        <v>32259</v>
      </c>
      <c r="H47" s="109">
        <v>6</v>
      </c>
      <c r="I47" s="109">
        <v>101</v>
      </c>
      <c r="J47" s="109">
        <v>14</v>
      </c>
      <c r="K47" s="117">
        <v>340</v>
      </c>
      <c r="M47" s="346"/>
      <c r="N47" s="113"/>
      <c r="O47" s="113"/>
      <c r="P47" s="113"/>
      <c r="Q47" s="113"/>
    </row>
    <row r="48" spans="1:17" ht="26.25" customHeight="1">
      <c r="A48" s="754"/>
      <c r="B48" s="223"/>
      <c r="C48" s="302" t="s">
        <v>13</v>
      </c>
      <c r="D48" s="110">
        <v>40</v>
      </c>
      <c r="E48" s="110">
        <v>5820</v>
      </c>
      <c r="F48" s="110">
        <v>40</v>
      </c>
      <c r="G48" s="202">
        <v>5780</v>
      </c>
      <c r="H48" s="110">
        <v>1</v>
      </c>
      <c r="I48" s="110">
        <v>40</v>
      </c>
      <c r="J48" s="110">
        <v>1</v>
      </c>
      <c r="K48" s="118">
        <v>10</v>
      </c>
      <c r="M48" s="346"/>
      <c r="N48" s="113"/>
      <c r="O48" s="113"/>
      <c r="P48" s="113"/>
      <c r="Q48" s="113"/>
    </row>
    <row r="49" spans="1:17" ht="26.25" customHeight="1">
      <c r="A49" s="336"/>
      <c r="B49" s="223"/>
      <c r="C49" s="283" t="s">
        <v>14</v>
      </c>
      <c r="D49" s="107">
        <v>60</v>
      </c>
      <c r="E49" s="107">
        <v>6956</v>
      </c>
      <c r="F49" s="107">
        <v>60</v>
      </c>
      <c r="G49" s="126">
        <v>6936</v>
      </c>
      <c r="H49" s="107">
        <v>1</v>
      </c>
      <c r="I49" s="107">
        <v>20</v>
      </c>
      <c r="J49" s="107">
        <v>5</v>
      </c>
      <c r="K49" s="111">
        <v>45</v>
      </c>
      <c r="M49" s="346"/>
      <c r="N49" s="113"/>
      <c r="O49" s="176"/>
      <c r="P49" s="113"/>
      <c r="Q49" s="113"/>
    </row>
    <row r="50" spans="1:17" ht="26.25" customHeight="1">
      <c r="A50" s="336"/>
      <c r="B50" s="223"/>
      <c r="C50" s="283" t="s">
        <v>15</v>
      </c>
      <c r="D50" s="107">
        <v>82</v>
      </c>
      <c r="E50" s="107">
        <v>11392</v>
      </c>
      <c r="F50" s="107">
        <v>82</v>
      </c>
      <c r="G50" s="126">
        <v>11357</v>
      </c>
      <c r="H50" s="107">
        <v>2</v>
      </c>
      <c r="I50" s="107">
        <v>35</v>
      </c>
      <c r="J50" s="107">
        <v>1</v>
      </c>
      <c r="K50" s="111">
        <v>10</v>
      </c>
      <c r="M50" s="346"/>
      <c r="N50" s="113"/>
      <c r="O50" s="176"/>
      <c r="P50" s="113"/>
      <c r="Q50" s="113"/>
    </row>
    <row r="51" spans="1:17" ht="26.25" customHeight="1" thickBot="1">
      <c r="A51" s="339"/>
      <c r="B51" s="340"/>
      <c r="C51" s="341" t="s">
        <v>16</v>
      </c>
      <c r="D51" s="112">
        <v>64</v>
      </c>
      <c r="E51" s="112">
        <v>8192</v>
      </c>
      <c r="F51" s="112">
        <v>64</v>
      </c>
      <c r="G51" s="141">
        <v>8186</v>
      </c>
      <c r="H51" s="112">
        <v>2</v>
      </c>
      <c r="I51" s="112">
        <v>6</v>
      </c>
      <c r="J51" s="112">
        <v>7</v>
      </c>
      <c r="K51" s="119">
        <v>275</v>
      </c>
      <c r="M51" s="346"/>
      <c r="N51" s="113"/>
      <c r="O51" s="113"/>
      <c r="P51" s="113"/>
      <c r="Q51" s="113"/>
    </row>
  </sheetData>
  <sheetProtection/>
  <mergeCells count="40">
    <mergeCell ref="B10:C10"/>
    <mergeCell ref="B41:C41"/>
    <mergeCell ref="E30:E33"/>
    <mergeCell ref="I32:I33"/>
    <mergeCell ref="H32:H33"/>
    <mergeCell ref="G32:G33"/>
    <mergeCell ref="F32:F33"/>
    <mergeCell ref="H30:I31"/>
    <mergeCell ref="B35:C35"/>
    <mergeCell ref="F30:G31"/>
    <mergeCell ref="G4:G8"/>
    <mergeCell ref="B47:C47"/>
    <mergeCell ref="A34:C34"/>
    <mergeCell ref="A29:C33"/>
    <mergeCell ref="J1:K1"/>
    <mergeCell ref="A38:A48"/>
    <mergeCell ref="A9:C9"/>
    <mergeCell ref="A13:A23"/>
    <mergeCell ref="D30:D33"/>
    <mergeCell ref="K30:K33"/>
    <mergeCell ref="B16:C16"/>
    <mergeCell ref="B22:C22"/>
    <mergeCell ref="J7:K7"/>
    <mergeCell ref="O7:O8"/>
    <mergeCell ref="H4:K6"/>
    <mergeCell ref="D3:D8"/>
    <mergeCell ref="E3:E8"/>
    <mergeCell ref="A3:C8"/>
    <mergeCell ref="H7:H8"/>
    <mergeCell ref="F4:F8"/>
    <mergeCell ref="L7:L8"/>
    <mergeCell ref="M7:M8"/>
    <mergeCell ref="F3:O3"/>
    <mergeCell ref="N7:N8"/>
    <mergeCell ref="J30:J33"/>
    <mergeCell ref="J29:K29"/>
    <mergeCell ref="L4:M6"/>
    <mergeCell ref="N4:O6"/>
    <mergeCell ref="I7:I8"/>
    <mergeCell ref="D29:I29"/>
  </mergeCells>
  <printOptions/>
  <pageMargins left="0.984251968503937" right="0.4330708661417323" top="0.984251968503937" bottom="0.07874015748031496" header="0.5118110236220472" footer="0.11811023622047245"/>
  <pageSetup horizontalDpi="300" verticalDpi="300" orientation="landscape" paperSize="9" scale="87" r:id="rId1"/>
</worksheet>
</file>

<file path=xl/worksheets/sheet23.xml><?xml version="1.0" encoding="utf-8"?>
<worksheet xmlns="http://schemas.openxmlformats.org/spreadsheetml/2006/main" xmlns:r="http://schemas.openxmlformats.org/officeDocument/2006/relationships">
  <dimension ref="A1:P26"/>
  <sheetViews>
    <sheetView view="pageBreakPreview" zoomScale="64" zoomScaleNormal="80" zoomScaleSheetLayoutView="64" zoomScalePageLayoutView="0" workbookViewId="0" topLeftCell="A1">
      <selection activeCell="R2" sqref="R2"/>
    </sheetView>
  </sheetViews>
  <sheetFormatPr defaultColWidth="9.00390625" defaultRowHeight="13.5"/>
  <cols>
    <col min="1" max="1" width="3.375" style="0" customWidth="1"/>
    <col min="2" max="2" width="2.50390625" style="0" customWidth="1"/>
    <col min="3" max="3" width="14.375" style="0" customWidth="1"/>
    <col min="4" max="4" width="11.375" style="0" customWidth="1"/>
    <col min="5" max="5" width="11.50390625" style="0" customWidth="1"/>
    <col min="6" max="16" width="11.375" style="0" customWidth="1"/>
    <col min="17" max="20" width="11.125" style="0" customWidth="1"/>
  </cols>
  <sheetData>
    <row r="1" spans="1:12" ht="20.25" customHeight="1">
      <c r="A1" s="445" t="s">
        <v>467</v>
      </c>
      <c r="B1" s="405"/>
      <c r="C1" s="114"/>
      <c r="D1" s="114"/>
      <c r="E1" s="114"/>
      <c r="F1" s="114"/>
      <c r="G1" s="342"/>
      <c r="H1" s="114"/>
      <c r="I1" s="93"/>
      <c r="J1" s="114"/>
      <c r="K1" s="93"/>
      <c r="L1" s="93"/>
    </row>
    <row r="2" spans="1:16" ht="13.5" customHeight="1" thickBot="1">
      <c r="A2" s="142"/>
      <c r="B2" s="144"/>
      <c r="C2" s="102"/>
      <c r="D2" s="220"/>
      <c r="E2" s="220"/>
      <c r="F2" s="220"/>
      <c r="G2" s="220"/>
      <c r="H2" s="220"/>
      <c r="I2" s="221"/>
      <c r="J2" s="221"/>
      <c r="K2" s="220"/>
      <c r="L2" s="219"/>
      <c r="M2" s="200"/>
      <c r="N2" s="200"/>
      <c r="P2" s="369" t="s">
        <v>23</v>
      </c>
    </row>
    <row r="3" spans="1:16" ht="20.25" customHeight="1">
      <c r="A3" s="558" t="s">
        <v>31</v>
      </c>
      <c r="B3" s="559"/>
      <c r="C3" s="700"/>
      <c r="D3" s="790" t="s">
        <v>199</v>
      </c>
      <c r="E3" s="791"/>
      <c r="F3" s="791"/>
      <c r="G3" s="791"/>
      <c r="H3" s="791"/>
      <c r="I3" s="791"/>
      <c r="J3" s="791"/>
      <c r="K3" s="791"/>
      <c r="L3" s="791"/>
      <c r="M3" s="791"/>
      <c r="N3" s="791"/>
      <c r="O3" s="791"/>
      <c r="P3" s="792"/>
    </row>
    <row r="4" spans="1:16" ht="20.25" customHeight="1">
      <c r="A4" s="636"/>
      <c r="B4" s="637"/>
      <c r="C4" s="701"/>
      <c r="D4" s="794" t="s">
        <v>200</v>
      </c>
      <c r="E4" s="795"/>
      <c r="F4" s="795"/>
      <c r="G4" s="795"/>
      <c r="H4" s="795"/>
      <c r="I4" s="795"/>
      <c r="J4" s="795"/>
      <c r="K4" s="795"/>
      <c r="L4" s="796"/>
      <c r="M4" s="624" t="s">
        <v>146</v>
      </c>
      <c r="N4" s="625"/>
      <c r="O4" s="625"/>
      <c r="P4" s="626"/>
    </row>
    <row r="5" spans="1:16" ht="20.25" customHeight="1">
      <c r="A5" s="636"/>
      <c r="B5" s="637"/>
      <c r="C5" s="701"/>
      <c r="D5" s="655" t="s">
        <v>134</v>
      </c>
      <c r="E5" s="649" t="s">
        <v>59</v>
      </c>
      <c r="F5" s="649" t="s">
        <v>60</v>
      </c>
      <c r="G5" s="649" t="s">
        <v>61</v>
      </c>
      <c r="H5" s="649" t="s">
        <v>415</v>
      </c>
      <c r="I5" s="649" t="s">
        <v>94</v>
      </c>
      <c r="J5" s="655" t="s">
        <v>304</v>
      </c>
      <c r="K5" s="655" t="s">
        <v>27</v>
      </c>
      <c r="L5" s="655" t="s">
        <v>305</v>
      </c>
      <c r="M5" s="649" t="s">
        <v>94</v>
      </c>
      <c r="N5" s="655" t="s">
        <v>304</v>
      </c>
      <c r="O5" s="655" t="s">
        <v>27</v>
      </c>
      <c r="P5" s="793" t="s">
        <v>305</v>
      </c>
    </row>
    <row r="6" spans="1:16" ht="20.25" customHeight="1">
      <c r="A6" s="787"/>
      <c r="B6" s="788"/>
      <c r="C6" s="789"/>
      <c r="D6" s="656"/>
      <c r="E6" s="797"/>
      <c r="F6" s="511"/>
      <c r="G6" s="511"/>
      <c r="H6" s="511"/>
      <c r="I6" s="511"/>
      <c r="J6" s="511"/>
      <c r="K6" s="511"/>
      <c r="L6" s="511"/>
      <c r="M6" s="511"/>
      <c r="N6" s="511"/>
      <c r="O6" s="511"/>
      <c r="P6" s="591"/>
    </row>
    <row r="7" spans="1:16" ht="26.25" customHeight="1">
      <c r="A7" s="529" t="s">
        <v>127</v>
      </c>
      <c r="B7" s="530"/>
      <c r="C7" s="531"/>
      <c r="D7" s="61">
        <v>707</v>
      </c>
      <c r="E7" s="61">
        <v>6</v>
      </c>
      <c r="F7" s="61">
        <v>1</v>
      </c>
      <c r="G7" s="61">
        <v>18</v>
      </c>
      <c r="H7" s="61">
        <v>5</v>
      </c>
      <c r="I7" s="61">
        <v>703</v>
      </c>
      <c r="J7" s="61">
        <v>1</v>
      </c>
      <c r="K7" s="61">
        <v>22</v>
      </c>
      <c r="L7" s="61">
        <v>3</v>
      </c>
      <c r="M7" s="61">
        <v>22</v>
      </c>
      <c r="N7" s="61">
        <v>2</v>
      </c>
      <c r="O7" s="61">
        <v>0</v>
      </c>
      <c r="P7" s="62">
        <v>2</v>
      </c>
    </row>
    <row r="8" spans="1:16" ht="26.25" customHeight="1">
      <c r="A8" s="128"/>
      <c r="B8" s="516" t="s">
        <v>193</v>
      </c>
      <c r="C8" s="517"/>
      <c r="D8" s="61">
        <v>123</v>
      </c>
      <c r="E8" s="61">
        <v>0</v>
      </c>
      <c r="F8" s="158">
        <v>0</v>
      </c>
      <c r="G8" s="158">
        <v>2</v>
      </c>
      <c r="H8" s="61">
        <v>1</v>
      </c>
      <c r="I8" s="61">
        <v>123</v>
      </c>
      <c r="J8" s="61">
        <v>0</v>
      </c>
      <c r="K8" s="61">
        <v>0</v>
      </c>
      <c r="L8" s="49">
        <v>0</v>
      </c>
      <c r="M8" s="109">
        <v>1</v>
      </c>
      <c r="N8" s="109">
        <v>0</v>
      </c>
      <c r="O8" s="109">
        <v>0</v>
      </c>
      <c r="P8" s="117">
        <v>0</v>
      </c>
    </row>
    <row r="9" spans="1:16" ht="26.25" customHeight="1">
      <c r="A9" s="128"/>
      <c r="B9" s="99"/>
      <c r="C9" s="274" t="s">
        <v>4</v>
      </c>
      <c r="D9" s="45">
        <v>25</v>
      </c>
      <c r="E9" s="46">
        <v>0</v>
      </c>
      <c r="F9" s="160">
        <v>0</v>
      </c>
      <c r="G9" s="155">
        <v>2</v>
      </c>
      <c r="H9" s="45">
        <v>1</v>
      </c>
      <c r="I9" s="45">
        <v>25</v>
      </c>
      <c r="J9" s="45">
        <v>0</v>
      </c>
      <c r="K9" s="45">
        <v>0</v>
      </c>
      <c r="L9" s="107">
        <v>0</v>
      </c>
      <c r="M9" s="110">
        <v>1</v>
      </c>
      <c r="N9" s="110">
        <v>0</v>
      </c>
      <c r="O9" s="110">
        <v>0</v>
      </c>
      <c r="P9" s="111">
        <v>0</v>
      </c>
    </row>
    <row r="10" spans="1:16" ht="26.25" customHeight="1">
      <c r="A10" s="128"/>
      <c r="B10" s="99"/>
      <c r="C10" s="275" t="s">
        <v>5</v>
      </c>
      <c r="D10" s="46">
        <v>32</v>
      </c>
      <c r="E10" s="46">
        <v>0</v>
      </c>
      <c r="F10" s="160">
        <v>0</v>
      </c>
      <c r="G10" s="160">
        <v>0</v>
      </c>
      <c r="H10" s="46">
        <v>0</v>
      </c>
      <c r="I10" s="46">
        <v>32</v>
      </c>
      <c r="J10" s="46">
        <v>0</v>
      </c>
      <c r="K10" s="46">
        <v>0</v>
      </c>
      <c r="L10" s="107">
        <v>0</v>
      </c>
      <c r="M10" s="107">
        <v>0</v>
      </c>
      <c r="N10" s="107">
        <v>0</v>
      </c>
      <c r="O10" s="107">
        <v>0</v>
      </c>
      <c r="P10" s="111">
        <v>0</v>
      </c>
    </row>
    <row r="11" spans="1:16" ht="26.25" customHeight="1">
      <c r="A11" s="527" t="s">
        <v>6</v>
      </c>
      <c r="B11" s="99"/>
      <c r="C11" s="283" t="s">
        <v>292</v>
      </c>
      <c r="D11" s="179">
        <v>7</v>
      </c>
      <c r="E11" s="179">
        <v>0</v>
      </c>
      <c r="F11" s="179">
        <v>0</v>
      </c>
      <c r="G11" s="179">
        <v>0</v>
      </c>
      <c r="H11" s="179">
        <v>0</v>
      </c>
      <c r="I11" s="179">
        <v>7</v>
      </c>
      <c r="J11" s="179">
        <v>0</v>
      </c>
      <c r="K11" s="179">
        <v>0</v>
      </c>
      <c r="L11" s="179">
        <v>0</v>
      </c>
      <c r="M11" s="179">
        <v>0</v>
      </c>
      <c r="N11" s="179">
        <v>0</v>
      </c>
      <c r="O11" s="179">
        <v>0</v>
      </c>
      <c r="P11" s="182">
        <v>0</v>
      </c>
    </row>
    <row r="12" spans="1:16" ht="26.25" customHeight="1">
      <c r="A12" s="527"/>
      <c r="B12" s="99"/>
      <c r="C12" s="283" t="s">
        <v>293</v>
      </c>
      <c r="D12" s="179">
        <v>35</v>
      </c>
      <c r="E12" s="179">
        <v>0</v>
      </c>
      <c r="F12" s="179">
        <v>0</v>
      </c>
      <c r="G12" s="179">
        <v>0</v>
      </c>
      <c r="H12" s="179">
        <v>0</v>
      </c>
      <c r="I12" s="179">
        <v>35</v>
      </c>
      <c r="J12" s="179">
        <v>0</v>
      </c>
      <c r="K12" s="179">
        <v>0</v>
      </c>
      <c r="L12" s="179">
        <v>0</v>
      </c>
      <c r="M12" s="179">
        <v>0</v>
      </c>
      <c r="N12" s="179">
        <v>0</v>
      </c>
      <c r="O12" s="179">
        <v>0</v>
      </c>
      <c r="P12" s="182">
        <v>0</v>
      </c>
    </row>
    <row r="13" spans="1:16" ht="26.25" customHeight="1">
      <c r="A13" s="527"/>
      <c r="B13" s="129"/>
      <c r="C13" s="276" t="s">
        <v>7</v>
      </c>
      <c r="D13" s="49">
        <v>24</v>
      </c>
      <c r="E13" s="46">
        <v>0</v>
      </c>
      <c r="F13" s="160">
        <v>0</v>
      </c>
      <c r="G13" s="161">
        <v>0</v>
      </c>
      <c r="H13" s="49">
        <v>0</v>
      </c>
      <c r="I13" s="49">
        <v>24</v>
      </c>
      <c r="J13" s="49">
        <v>0</v>
      </c>
      <c r="K13" s="49">
        <v>0</v>
      </c>
      <c r="L13" s="107">
        <v>0</v>
      </c>
      <c r="M13" s="107">
        <v>0</v>
      </c>
      <c r="N13" s="107">
        <v>0</v>
      </c>
      <c r="O13" s="107">
        <v>0</v>
      </c>
      <c r="P13" s="111">
        <v>0</v>
      </c>
    </row>
    <row r="14" spans="1:16" ht="26.25" customHeight="1">
      <c r="A14" s="527"/>
      <c r="B14" s="516" t="s">
        <v>194</v>
      </c>
      <c r="C14" s="517"/>
      <c r="D14" s="61">
        <v>339</v>
      </c>
      <c r="E14" s="61">
        <v>0</v>
      </c>
      <c r="F14" s="158">
        <v>0</v>
      </c>
      <c r="G14" s="158">
        <v>7</v>
      </c>
      <c r="H14" s="61">
        <v>2</v>
      </c>
      <c r="I14" s="61">
        <v>337</v>
      </c>
      <c r="J14" s="61">
        <v>1</v>
      </c>
      <c r="K14" s="61">
        <v>10</v>
      </c>
      <c r="L14" s="61">
        <v>1</v>
      </c>
      <c r="M14" s="109">
        <v>7</v>
      </c>
      <c r="N14" s="109">
        <v>2</v>
      </c>
      <c r="O14" s="109">
        <v>0</v>
      </c>
      <c r="P14" s="117">
        <v>1</v>
      </c>
    </row>
    <row r="15" spans="1:16" ht="26.25" customHeight="1">
      <c r="A15" s="527"/>
      <c r="B15" s="99"/>
      <c r="C15" s="274" t="s">
        <v>8</v>
      </c>
      <c r="D15" s="45">
        <v>79</v>
      </c>
      <c r="E15" s="46">
        <v>0</v>
      </c>
      <c r="F15" s="155">
        <v>0</v>
      </c>
      <c r="G15" s="155">
        <v>3</v>
      </c>
      <c r="H15" s="45">
        <v>2</v>
      </c>
      <c r="I15" s="45">
        <v>78</v>
      </c>
      <c r="J15" s="46">
        <v>0</v>
      </c>
      <c r="K15" s="46">
        <v>8</v>
      </c>
      <c r="L15" s="107">
        <v>1</v>
      </c>
      <c r="M15" s="107">
        <v>4</v>
      </c>
      <c r="N15" s="107">
        <v>0</v>
      </c>
      <c r="O15" s="107">
        <v>0</v>
      </c>
      <c r="P15" s="111">
        <v>0</v>
      </c>
    </row>
    <row r="16" spans="1:16" ht="26.25" customHeight="1">
      <c r="A16" s="527"/>
      <c r="B16" s="99"/>
      <c r="C16" s="275" t="s">
        <v>9</v>
      </c>
      <c r="D16" s="46">
        <v>19</v>
      </c>
      <c r="E16" s="46">
        <v>0</v>
      </c>
      <c r="F16" s="160">
        <v>0</v>
      </c>
      <c r="G16" s="160">
        <v>1</v>
      </c>
      <c r="H16" s="46">
        <v>0</v>
      </c>
      <c r="I16" s="46">
        <v>19</v>
      </c>
      <c r="J16" s="46">
        <v>0</v>
      </c>
      <c r="K16" s="46">
        <v>1</v>
      </c>
      <c r="L16" s="107">
        <v>0</v>
      </c>
      <c r="M16" s="107">
        <v>0</v>
      </c>
      <c r="N16" s="107">
        <v>0</v>
      </c>
      <c r="O16" s="107">
        <v>0</v>
      </c>
      <c r="P16" s="111">
        <v>0</v>
      </c>
    </row>
    <row r="17" spans="1:16" ht="26.25" customHeight="1">
      <c r="A17" s="527"/>
      <c r="B17" s="99"/>
      <c r="C17" s="275" t="s">
        <v>10</v>
      </c>
      <c r="D17" s="46">
        <v>96</v>
      </c>
      <c r="E17" s="46">
        <v>0</v>
      </c>
      <c r="F17" s="160">
        <v>0</v>
      </c>
      <c r="G17" s="160">
        <v>1</v>
      </c>
      <c r="H17" s="46">
        <v>0</v>
      </c>
      <c r="I17" s="46">
        <v>95</v>
      </c>
      <c r="J17" s="46">
        <v>0</v>
      </c>
      <c r="K17" s="46">
        <v>1</v>
      </c>
      <c r="L17" s="107">
        <v>0</v>
      </c>
      <c r="M17" s="107">
        <v>3</v>
      </c>
      <c r="N17" s="107">
        <v>1</v>
      </c>
      <c r="O17" s="107">
        <v>0</v>
      </c>
      <c r="P17" s="111">
        <v>0</v>
      </c>
    </row>
    <row r="18" spans="1:16" ht="26.25" customHeight="1">
      <c r="A18" s="527"/>
      <c r="B18" s="99"/>
      <c r="C18" s="275" t="s">
        <v>11</v>
      </c>
      <c r="D18" s="46">
        <v>84</v>
      </c>
      <c r="E18" s="46">
        <v>0</v>
      </c>
      <c r="F18" s="160">
        <v>0</v>
      </c>
      <c r="G18" s="160">
        <v>1</v>
      </c>
      <c r="H18" s="46">
        <v>0</v>
      </c>
      <c r="I18" s="46">
        <v>84</v>
      </c>
      <c r="J18" s="46">
        <v>0</v>
      </c>
      <c r="K18" s="46">
        <v>0</v>
      </c>
      <c r="L18" s="107">
        <v>0</v>
      </c>
      <c r="M18" s="107">
        <v>0</v>
      </c>
      <c r="N18" s="107">
        <v>0</v>
      </c>
      <c r="O18" s="107">
        <v>0</v>
      </c>
      <c r="P18" s="111">
        <v>0</v>
      </c>
    </row>
    <row r="19" spans="1:16" ht="26.25" customHeight="1">
      <c r="A19" s="527"/>
      <c r="B19" s="129"/>
      <c r="C19" s="276" t="s">
        <v>12</v>
      </c>
      <c r="D19" s="49">
        <v>61</v>
      </c>
      <c r="E19" s="46">
        <v>0</v>
      </c>
      <c r="F19" s="160">
        <v>0</v>
      </c>
      <c r="G19" s="160">
        <v>1</v>
      </c>
      <c r="H19" s="46">
        <v>0</v>
      </c>
      <c r="I19" s="46">
        <v>61</v>
      </c>
      <c r="J19" s="46">
        <v>1</v>
      </c>
      <c r="K19" s="46">
        <v>0</v>
      </c>
      <c r="L19" s="107">
        <v>0</v>
      </c>
      <c r="M19" s="107">
        <v>0</v>
      </c>
      <c r="N19" s="107">
        <v>1</v>
      </c>
      <c r="O19" s="107">
        <v>0</v>
      </c>
      <c r="P19" s="111">
        <v>1</v>
      </c>
    </row>
    <row r="20" spans="1:16" ht="26.25" customHeight="1">
      <c r="A20" s="527"/>
      <c r="B20" s="516" t="s">
        <v>195</v>
      </c>
      <c r="C20" s="517"/>
      <c r="D20" s="61">
        <v>245</v>
      </c>
      <c r="E20" s="61">
        <v>6</v>
      </c>
      <c r="F20" s="61">
        <v>1</v>
      </c>
      <c r="G20" s="61">
        <v>9</v>
      </c>
      <c r="H20" s="61">
        <v>2</v>
      </c>
      <c r="I20" s="61">
        <v>243</v>
      </c>
      <c r="J20" s="61">
        <v>0</v>
      </c>
      <c r="K20" s="61">
        <v>12</v>
      </c>
      <c r="L20" s="61">
        <v>2</v>
      </c>
      <c r="M20" s="109">
        <v>14</v>
      </c>
      <c r="N20" s="109">
        <v>0</v>
      </c>
      <c r="O20" s="109">
        <v>0</v>
      </c>
      <c r="P20" s="117">
        <v>1</v>
      </c>
    </row>
    <row r="21" spans="1:16" ht="26.25" customHeight="1">
      <c r="A21" s="594"/>
      <c r="B21" s="99"/>
      <c r="C21" s="274" t="s">
        <v>13</v>
      </c>
      <c r="D21" s="46">
        <v>40</v>
      </c>
      <c r="E21" s="45">
        <v>3</v>
      </c>
      <c r="F21" s="160">
        <v>1</v>
      </c>
      <c r="G21" s="160">
        <v>4</v>
      </c>
      <c r="H21" s="46">
        <v>0</v>
      </c>
      <c r="I21" s="46">
        <v>40</v>
      </c>
      <c r="J21" s="46">
        <v>0</v>
      </c>
      <c r="K21" s="46">
        <v>0</v>
      </c>
      <c r="L21" s="107">
        <v>1</v>
      </c>
      <c r="M21" s="107">
        <v>2</v>
      </c>
      <c r="N21" s="107">
        <v>0</v>
      </c>
      <c r="O21" s="107">
        <v>0</v>
      </c>
      <c r="P21" s="111">
        <v>1</v>
      </c>
    </row>
    <row r="22" spans="1:16" ht="26.25" customHeight="1">
      <c r="A22" s="128"/>
      <c r="B22" s="99"/>
      <c r="C22" s="275" t="s">
        <v>14</v>
      </c>
      <c r="D22" s="46">
        <v>59</v>
      </c>
      <c r="E22" s="46">
        <v>1</v>
      </c>
      <c r="F22" s="160">
        <v>0</v>
      </c>
      <c r="G22" s="160">
        <v>2</v>
      </c>
      <c r="H22" s="46">
        <v>1</v>
      </c>
      <c r="I22" s="46">
        <v>58</v>
      </c>
      <c r="J22" s="46">
        <v>0</v>
      </c>
      <c r="K22" s="46">
        <v>5</v>
      </c>
      <c r="L22" s="107">
        <v>0</v>
      </c>
      <c r="M22" s="107">
        <v>5</v>
      </c>
      <c r="N22" s="107">
        <v>0</v>
      </c>
      <c r="O22" s="107">
        <v>0</v>
      </c>
      <c r="P22" s="111">
        <v>0</v>
      </c>
    </row>
    <row r="23" spans="1:16" ht="26.25" customHeight="1">
      <c r="A23" s="128"/>
      <c r="B23" s="99"/>
      <c r="C23" s="275" t="s">
        <v>15</v>
      </c>
      <c r="D23" s="46">
        <v>82</v>
      </c>
      <c r="E23" s="46">
        <v>0</v>
      </c>
      <c r="F23" s="160">
        <v>0</v>
      </c>
      <c r="G23" s="160">
        <v>0</v>
      </c>
      <c r="H23" s="46">
        <v>0</v>
      </c>
      <c r="I23" s="46">
        <v>82</v>
      </c>
      <c r="J23" s="46">
        <v>0</v>
      </c>
      <c r="K23" s="46">
        <v>0</v>
      </c>
      <c r="L23" s="107">
        <v>0</v>
      </c>
      <c r="M23" s="107">
        <v>0</v>
      </c>
      <c r="N23" s="107">
        <v>0</v>
      </c>
      <c r="O23" s="107">
        <v>0</v>
      </c>
      <c r="P23" s="111">
        <v>0</v>
      </c>
    </row>
    <row r="24" spans="1:16" ht="26.25" customHeight="1" thickBot="1">
      <c r="A24" s="130"/>
      <c r="B24" s="131"/>
      <c r="C24" s="278" t="s">
        <v>16</v>
      </c>
      <c r="D24" s="47">
        <v>64</v>
      </c>
      <c r="E24" s="47">
        <v>2</v>
      </c>
      <c r="F24" s="165">
        <v>0</v>
      </c>
      <c r="G24" s="165">
        <v>3</v>
      </c>
      <c r="H24" s="47">
        <v>1</v>
      </c>
      <c r="I24" s="47">
        <v>63</v>
      </c>
      <c r="J24" s="47">
        <v>0</v>
      </c>
      <c r="K24" s="47">
        <v>7</v>
      </c>
      <c r="L24" s="457">
        <v>1</v>
      </c>
      <c r="M24" s="112">
        <v>7</v>
      </c>
      <c r="N24" s="112">
        <v>0</v>
      </c>
      <c r="O24" s="112">
        <v>0</v>
      </c>
      <c r="P24" s="119">
        <v>0</v>
      </c>
    </row>
    <row r="25" spans="1:12" ht="20.25" customHeight="1">
      <c r="A25" s="93"/>
      <c r="B25" s="93"/>
      <c r="C25" s="93"/>
      <c r="D25" s="93"/>
      <c r="E25" s="93"/>
      <c r="F25" s="93"/>
      <c r="G25" s="93"/>
      <c r="H25" s="93"/>
      <c r="I25" s="93"/>
      <c r="J25" s="93"/>
      <c r="K25" s="93"/>
      <c r="L25" s="93"/>
    </row>
    <row r="26" spans="1:12" ht="13.5">
      <c r="A26" s="93"/>
      <c r="B26" s="93"/>
      <c r="C26" s="93"/>
      <c r="D26" s="93"/>
      <c r="E26" s="93"/>
      <c r="F26" s="93"/>
      <c r="G26" s="93"/>
      <c r="H26" s="93"/>
      <c r="I26" s="93"/>
      <c r="J26" s="93"/>
      <c r="K26" s="93"/>
      <c r="L26" s="93"/>
    </row>
  </sheetData>
  <sheetProtection/>
  <mergeCells count="22">
    <mergeCell ref="D4:L4"/>
    <mergeCell ref="H5:H6"/>
    <mergeCell ref="E5:E6"/>
    <mergeCell ref="M5:M6"/>
    <mergeCell ref="O5:O6"/>
    <mergeCell ref="M4:P4"/>
    <mergeCell ref="L5:L6"/>
    <mergeCell ref="G5:G6"/>
    <mergeCell ref="N5:N6"/>
    <mergeCell ref="K5:K6"/>
    <mergeCell ref="A3:C6"/>
    <mergeCell ref="D3:P3"/>
    <mergeCell ref="P5:P6"/>
    <mergeCell ref="J5:J6"/>
    <mergeCell ref="I5:I6"/>
    <mergeCell ref="A11:A21"/>
    <mergeCell ref="B14:C14"/>
    <mergeCell ref="B20:C20"/>
    <mergeCell ref="F5:F6"/>
    <mergeCell ref="D5:D6"/>
    <mergeCell ref="B8:C8"/>
    <mergeCell ref="A7:C7"/>
  </mergeCells>
  <printOptions/>
  <pageMargins left="0.7480314960629921" right="0.11811023622047245" top="0.984251968503937" bottom="0.7874015748031497" header="0.5118110236220472" footer="0.5118110236220472"/>
  <pageSetup horizontalDpi="300" verticalDpi="300" orientation="landscape" paperSize="9" scale="83" r:id="rId1"/>
</worksheet>
</file>

<file path=xl/worksheets/sheet24.xml><?xml version="1.0" encoding="utf-8"?>
<worksheet xmlns="http://schemas.openxmlformats.org/spreadsheetml/2006/main" xmlns:r="http://schemas.openxmlformats.org/officeDocument/2006/relationships">
  <dimension ref="A1:Z30"/>
  <sheetViews>
    <sheetView view="pageBreakPreview" zoomScale="64" zoomScaleNormal="80" zoomScaleSheetLayoutView="64" zoomScalePageLayoutView="0" workbookViewId="0" topLeftCell="A1">
      <selection activeCell="U2" sqref="U2"/>
    </sheetView>
  </sheetViews>
  <sheetFormatPr defaultColWidth="9.00390625" defaultRowHeight="13.5"/>
  <cols>
    <col min="1" max="1" width="3.25390625" style="147" customWidth="1"/>
    <col min="2" max="2" width="2.50390625" style="147" customWidth="1"/>
    <col min="3" max="3" width="14.375" style="147" customWidth="1"/>
    <col min="4" max="19" width="8.75390625" style="147" customWidth="1"/>
    <col min="20" max="20" width="7.875" style="147" customWidth="1"/>
    <col min="21" max="21" width="8.00390625" style="147" customWidth="1"/>
    <col min="22" max="23" width="7.875" style="147" customWidth="1"/>
    <col min="24" max="24" width="1.4921875" style="147" customWidth="1"/>
    <col min="25" max="25" width="8.125" style="147" customWidth="1"/>
    <col min="26" max="26" width="7.625" style="147" customWidth="1"/>
    <col min="27" max="16384" width="9.00390625" style="147" customWidth="1"/>
  </cols>
  <sheetData>
    <row r="1" spans="1:24" ht="20.25" customHeight="1">
      <c r="A1" s="445" t="s">
        <v>468</v>
      </c>
      <c r="B1" s="114"/>
      <c r="C1" s="114"/>
      <c r="D1" s="114"/>
      <c r="E1" s="114"/>
      <c r="F1" s="114"/>
      <c r="G1" s="114"/>
      <c r="H1" s="114"/>
      <c r="I1" s="114"/>
      <c r="J1" s="114"/>
      <c r="K1" s="114"/>
      <c r="L1" s="114"/>
      <c r="M1" s="114"/>
      <c r="N1" s="114"/>
      <c r="O1" s="114"/>
      <c r="P1" s="114"/>
      <c r="Q1" s="114"/>
      <c r="R1" s="114"/>
      <c r="S1" s="114"/>
      <c r="T1" s="114"/>
      <c r="U1" s="417"/>
      <c r="V1" s="114"/>
      <c r="W1" s="114"/>
      <c r="X1" s="114"/>
    </row>
    <row r="2" spans="1:22" ht="15.75" customHeight="1">
      <c r="A2" s="115"/>
      <c r="B2" s="114"/>
      <c r="C2" s="114"/>
      <c r="D2" s="114"/>
      <c r="E2" s="114"/>
      <c r="F2" s="114"/>
      <c r="G2" s="114"/>
      <c r="H2" s="114"/>
      <c r="I2" s="114"/>
      <c r="J2" s="114"/>
      <c r="K2" s="114"/>
      <c r="L2" s="114"/>
      <c r="M2" s="114"/>
      <c r="N2" s="114"/>
      <c r="O2" s="114"/>
      <c r="P2" s="114"/>
      <c r="Q2" s="114"/>
      <c r="R2" s="365" t="s">
        <v>112</v>
      </c>
      <c r="S2" s="377" t="s">
        <v>95</v>
      </c>
      <c r="V2" s="436"/>
    </row>
    <row r="3" spans="1:22" ht="15" customHeight="1" thickBot="1">
      <c r="A3" s="115"/>
      <c r="B3" s="114"/>
      <c r="C3" s="114"/>
      <c r="D3" s="114"/>
      <c r="E3" s="114"/>
      <c r="F3" s="114"/>
      <c r="G3" s="114"/>
      <c r="H3" s="114"/>
      <c r="I3" s="114"/>
      <c r="J3" s="114"/>
      <c r="K3" s="114"/>
      <c r="L3" s="114"/>
      <c r="M3" s="114"/>
      <c r="N3" s="114"/>
      <c r="O3" s="114"/>
      <c r="P3" s="114"/>
      <c r="Q3" s="114"/>
      <c r="R3" s="368"/>
      <c r="S3" s="377" t="s">
        <v>329</v>
      </c>
      <c r="V3" s="437"/>
    </row>
    <row r="4" spans="1:26" ht="20.25" customHeight="1">
      <c r="A4" s="758" t="s">
        <v>31</v>
      </c>
      <c r="B4" s="728"/>
      <c r="C4" s="728"/>
      <c r="D4" s="727" t="s">
        <v>286</v>
      </c>
      <c r="E4" s="728"/>
      <c r="F4" s="807" t="s">
        <v>285</v>
      </c>
      <c r="G4" s="808"/>
      <c r="H4" s="807" t="s">
        <v>355</v>
      </c>
      <c r="I4" s="808"/>
      <c r="J4" s="727" t="s">
        <v>287</v>
      </c>
      <c r="K4" s="728"/>
      <c r="L4" s="727" t="s">
        <v>288</v>
      </c>
      <c r="M4" s="803"/>
      <c r="N4" s="727" t="s">
        <v>289</v>
      </c>
      <c r="O4" s="803"/>
      <c r="P4" s="727" t="s">
        <v>290</v>
      </c>
      <c r="Q4" s="803"/>
      <c r="R4" s="727" t="s">
        <v>117</v>
      </c>
      <c r="S4" s="798"/>
      <c r="T4" s="223"/>
      <c r="U4" s="223"/>
      <c r="V4" s="114"/>
      <c r="X4" s="114"/>
      <c r="Z4" s="438"/>
    </row>
    <row r="5" spans="1:26" ht="20.25" customHeight="1">
      <c r="A5" s="759"/>
      <c r="B5" s="760"/>
      <c r="C5" s="760"/>
      <c r="D5" s="783"/>
      <c r="E5" s="762"/>
      <c r="F5" s="776"/>
      <c r="G5" s="777"/>
      <c r="H5" s="776"/>
      <c r="I5" s="777"/>
      <c r="J5" s="783"/>
      <c r="K5" s="762"/>
      <c r="L5" s="799"/>
      <c r="M5" s="804"/>
      <c r="N5" s="799"/>
      <c r="O5" s="804"/>
      <c r="P5" s="799"/>
      <c r="Q5" s="804"/>
      <c r="R5" s="799"/>
      <c r="S5" s="800"/>
      <c r="T5" s="223"/>
      <c r="U5" s="223"/>
      <c r="V5" s="114"/>
      <c r="X5" s="114"/>
      <c r="Z5" s="438"/>
    </row>
    <row r="6" spans="1:26" ht="20.25" customHeight="1">
      <c r="A6" s="759"/>
      <c r="B6" s="760"/>
      <c r="C6" s="760"/>
      <c r="D6" s="766" t="s">
        <v>416</v>
      </c>
      <c r="E6" s="801" t="s">
        <v>382</v>
      </c>
      <c r="F6" s="766" t="s">
        <v>416</v>
      </c>
      <c r="G6" s="801" t="s">
        <v>382</v>
      </c>
      <c r="H6" s="766" t="s">
        <v>416</v>
      </c>
      <c r="I6" s="801" t="s">
        <v>382</v>
      </c>
      <c r="J6" s="766" t="s">
        <v>416</v>
      </c>
      <c r="K6" s="801" t="s">
        <v>382</v>
      </c>
      <c r="L6" s="766" t="s">
        <v>416</v>
      </c>
      <c r="M6" s="801" t="s">
        <v>382</v>
      </c>
      <c r="N6" s="766" t="s">
        <v>416</v>
      </c>
      <c r="O6" s="801" t="s">
        <v>382</v>
      </c>
      <c r="P6" s="766" t="s">
        <v>416</v>
      </c>
      <c r="Q6" s="801" t="s">
        <v>382</v>
      </c>
      <c r="R6" s="766" t="s">
        <v>416</v>
      </c>
      <c r="S6" s="805" t="s">
        <v>382</v>
      </c>
      <c r="T6" s="439"/>
      <c r="U6" s="435"/>
      <c r="V6" s="114"/>
      <c r="X6" s="114"/>
      <c r="Z6" s="440"/>
    </row>
    <row r="7" spans="1:26" ht="20.25" customHeight="1">
      <c r="A7" s="759"/>
      <c r="B7" s="760"/>
      <c r="C7" s="760"/>
      <c r="D7" s="802"/>
      <c r="E7" s="802"/>
      <c r="F7" s="802"/>
      <c r="G7" s="802"/>
      <c r="H7" s="802"/>
      <c r="I7" s="802"/>
      <c r="J7" s="802"/>
      <c r="K7" s="802"/>
      <c r="L7" s="802"/>
      <c r="M7" s="802"/>
      <c r="N7" s="802"/>
      <c r="O7" s="802"/>
      <c r="P7" s="802"/>
      <c r="Q7" s="802"/>
      <c r="R7" s="802"/>
      <c r="S7" s="806"/>
      <c r="T7" s="439"/>
      <c r="U7" s="441"/>
      <c r="V7" s="114"/>
      <c r="X7" s="114"/>
      <c r="Z7" s="442"/>
    </row>
    <row r="8" spans="1:26" ht="26.25" customHeight="1">
      <c r="A8" s="601" t="s">
        <v>127</v>
      </c>
      <c r="B8" s="602"/>
      <c r="C8" s="603"/>
      <c r="D8" s="177">
        <v>6</v>
      </c>
      <c r="E8" s="177" t="s">
        <v>369</v>
      </c>
      <c r="F8" s="177">
        <v>0</v>
      </c>
      <c r="G8" s="177">
        <v>0</v>
      </c>
      <c r="H8" s="177">
        <v>1</v>
      </c>
      <c r="I8" s="177" t="s">
        <v>369</v>
      </c>
      <c r="J8" s="177">
        <v>17</v>
      </c>
      <c r="K8" s="177">
        <v>111</v>
      </c>
      <c r="L8" s="177">
        <v>5</v>
      </c>
      <c r="M8" s="177">
        <v>18</v>
      </c>
      <c r="N8" s="177">
        <v>0</v>
      </c>
      <c r="O8" s="177">
        <v>0</v>
      </c>
      <c r="P8" s="177">
        <v>0</v>
      </c>
      <c r="Q8" s="177">
        <v>0</v>
      </c>
      <c r="R8" s="177">
        <v>5</v>
      </c>
      <c r="S8" s="189">
        <v>487</v>
      </c>
      <c r="T8" s="113"/>
      <c r="U8" s="176"/>
      <c r="V8" s="114"/>
      <c r="X8" s="114"/>
      <c r="Z8" s="40"/>
    </row>
    <row r="9" spans="1:26" ht="26.25" customHeight="1">
      <c r="A9" s="336"/>
      <c r="B9" s="605" t="s">
        <v>193</v>
      </c>
      <c r="C9" s="606"/>
      <c r="D9" s="177">
        <v>0</v>
      </c>
      <c r="E9" s="177">
        <v>0</v>
      </c>
      <c r="F9" s="177">
        <v>0</v>
      </c>
      <c r="G9" s="177">
        <v>0</v>
      </c>
      <c r="H9" s="177">
        <v>0</v>
      </c>
      <c r="I9" s="177">
        <v>0</v>
      </c>
      <c r="J9" s="177">
        <v>2</v>
      </c>
      <c r="K9" s="177" t="s">
        <v>369</v>
      </c>
      <c r="L9" s="177">
        <v>1</v>
      </c>
      <c r="M9" s="177" t="s">
        <v>369</v>
      </c>
      <c r="N9" s="177">
        <v>0</v>
      </c>
      <c r="O9" s="177">
        <v>0</v>
      </c>
      <c r="P9" s="177">
        <v>0</v>
      </c>
      <c r="Q9" s="177">
        <v>0</v>
      </c>
      <c r="R9" s="177">
        <v>1</v>
      </c>
      <c r="S9" s="189" t="s">
        <v>369</v>
      </c>
      <c r="T9" s="113"/>
      <c r="U9" s="176"/>
      <c r="V9" s="114"/>
      <c r="X9" s="114"/>
      <c r="Z9" s="40"/>
    </row>
    <row r="10" spans="1:26" ht="26.25" customHeight="1">
      <c r="A10" s="336"/>
      <c r="B10" s="223"/>
      <c r="C10" s="302" t="s">
        <v>4</v>
      </c>
      <c r="D10" s="179">
        <v>0</v>
      </c>
      <c r="E10" s="179">
        <v>0</v>
      </c>
      <c r="F10" s="179">
        <v>0</v>
      </c>
      <c r="G10" s="179">
        <v>0</v>
      </c>
      <c r="H10" s="179">
        <v>0</v>
      </c>
      <c r="I10" s="179">
        <v>0</v>
      </c>
      <c r="J10" s="178">
        <v>2</v>
      </c>
      <c r="K10" s="178" t="s">
        <v>371</v>
      </c>
      <c r="L10" s="179">
        <v>1</v>
      </c>
      <c r="M10" s="179" t="s">
        <v>370</v>
      </c>
      <c r="N10" s="179">
        <v>0</v>
      </c>
      <c r="O10" s="179">
        <v>0</v>
      </c>
      <c r="P10" s="179">
        <v>0</v>
      </c>
      <c r="Q10" s="179">
        <v>0</v>
      </c>
      <c r="R10" s="178">
        <v>1</v>
      </c>
      <c r="S10" s="190" t="s">
        <v>369</v>
      </c>
      <c r="T10" s="113"/>
      <c r="U10" s="176"/>
      <c r="V10" s="114"/>
      <c r="X10" s="114"/>
      <c r="Z10" s="40"/>
    </row>
    <row r="11" spans="1:26" ht="26.25" customHeight="1">
      <c r="A11" s="336"/>
      <c r="B11" s="223"/>
      <c r="C11" s="283" t="s">
        <v>5</v>
      </c>
      <c r="D11" s="179">
        <v>0</v>
      </c>
      <c r="E11" s="179">
        <v>0</v>
      </c>
      <c r="F11" s="179">
        <v>0</v>
      </c>
      <c r="G11" s="179">
        <v>0</v>
      </c>
      <c r="H11" s="179">
        <v>0</v>
      </c>
      <c r="I11" s="179">
        <v>0</v>
      </c>
      <c r="J11" s="179">
        <v>0</v>
      </c>
      <c r="K11" s="179">
        <v>0</v>
      </c>
      <c r="L11" s="179">
        <v>0</v>
      </c>
      <c r="M11" s="179">
        <v>0</v>
      </c>
      <c r="N11" s="179">
        <v>0</v>
      </c>
      <c r="O11" s="179">
        <v>0</v>
      </c>
      <c r="P11" s="179">
        <v>0</v>
      </c>
      <c r="Q11" s="179">
        <v>0</v>
      </c>
      <c r="R11" s="179">
        <v>0</v>
      </c>
      <c r="S11" s="182">
        <v>0</v>
      </c>
      <c r="T11" s="176"/>
      <c r="U11" s="176"/>
      <c r="V11" s="114"/>
      <c r="X11" s="114"/>
      <c r="Z11" s="113"/>
    </row>
    <row r="12" spans="1:26" ht="26.25" customHeight="1">
      <c r="A12" s="753" t="s">
        <v>6</v>
      </c>
      <c r="B12" s="223"/>
      <c r="C12" s="283" t="s">
        <v>292</v>
      </c>
      <c r="D12" s="179">
        <v>0</v>
      </c>
      <c r="E12" s="179">
        <v>0</v>
      </c>
      <c r="F12" s="179">
        <v>0</v>
      </c>
      <c r="G12" s="179">
        <v>0</v>
      </c>
      <c r="H12" s="179">
        <v>0</v>
      </c>
      <c r="I12" s="179">
        <v>0</v>
      </c>
      <c r="J12" s="179">
        <v>0</v>
      </c>
      <c r="K12" s="179">
        <v>0</v>
      </c>
      <c r="L12" s="179">
        <v>0</v>
      </c>
      <c r="M12" s="179">
        <v>0</v>
      </c>
      <c r="N12" s="179">
        <v>0</v>
      </c>
      <c r="O12" s="179">
        <v>0</v>
      </c>
      <c r="P12" s="179">
        <v>0</v>
      </c>
      <c r="Q12" s="179">
        <v>0</v>
      </c>
      <c r="R12" s="179">
        <v>0</v>
      </c>
      <c r="S12" s="182">
        <v>0</v>
      </c>
      <c r="T12" s="176"/>
      <c r="U12" s="176"/>
      <c r="V12" s="114"/>
      <c r="X12" s="114"/>
      <c r="Z12" s="113"/>
    </row>
    <row r="13" spans="1:26" ht="26.25" customHeight="1">
      <c r="A13" s="753"/>
      <c r="B13" s="223"/>
      <c r="C13" s="283" t="s">
        <v>293</v>
      </c>
      <c r="D13" s="179">
        <v>0</v>
      </c>
      <c r="E13" s="179">
        <v>0</v>
      </c>
      <c r="F13" s="179">
        <v>0</v>
      </c>
      <c r="G13" s="179">
        <v>0</v>
      </c>
      <c r="H13" s="179">
        <v>0</v>
      </c>
      <c r="I13" s="179">
        <v>0</v>
      </c>
      <c r="J13" s="179">
        <v>0</v>
      </c>
      <c r="K13" s="179">
        <v>0</v>
      </c>
      <c r="L13" s="179">
        <v>0</v>
      </c>
      <c r="M13" s="179">
        <v>0</v>
      </c>
      <c r="N13" s="179">
        <v>0</v>
      </c>
      <c r="O13" s="179">
        <v>0</v>
      </c>
      <c r="P13" s="179">
        <v>0</v>
      </c>
      <c r="Q13" s="179">
        <v>0</v>
      </c>
      <c r="R13" s="179">
        <v>0</v>
      </c>
      <c r="S13" s="182">
        <v>0</v>
      </c>
      <c r="T13" s="113"/>
      <c r="U13" s="113"/>
      <c r="V13" s="114"/>
      <c r="X13" s="114"/>
      <c r="Z13" s="40"/>
    </row>
    <row r="14" spans="1:26" ht="26.25" customHeight="1">
      <c r="A14" s="753"/>
      <c r="B14" s="338"/>
      <c r="C14" s="333" t="s">
        <v>7</v>
      </c>
      <c r="D14" s="179">
        <v>0</v>
      </c>
      <c r="E14" s="179">
        <v>0</v>
      </c>
      <c r="F14" s="179">
        <v>0</v>
      </c>
      <c r="G14" s="179">
        <v>0</v>
      </c>
      <c r="H14" s="179">
        <v>0</v>
      </c>
      <c r="I14" s="179">
        <v>0</v>
      </c>
      <c r="J14" s="180">
        <v>0</v>
      </c>
      <c r="K14" s="180">
        <v>0</v>
      </c>
      <c r="L14" s="180">
        <v>0</v>
      </c>
      <c r="M14" s="180">
        <v>0</v>
      </c>
      <c r="N14" s="180">
        <v>0</v>
      </c>
      <c r="O14" s="180">
        <v>0</v>
      </c>
      <c r="P14" s="179">
        <v>0</v>
      </c>
      <c r="Q14" s="179">
        <v>0</v>
      </c>
      <c r="R14" s="180">
        <v>0</v>
      </c>
      <c r="S14" s="222">
        <v>0</v>
      </c>
      <c r="T14" s="176"/>
      <c r="U14" s="176"/>
      <c r="V14" s="114"/>
      <c r="X14" s="114"/>
      <c r="Z14" s="40"/>
    </row>
    <row r="15" spans="1:26" ht="26.25" customHeight="1">
      <c r="A15" s="753"/>
      <c r="B15" s="605" t="s">
        <v>194</v>
      </c>
      <c r="C15" s="606"/>
      <c r="D15" s="177">
        <v>0</v>
      </c>
      <c r="E15" s="177">
        <v>0</v>
      </c>
      <c r="F15" s="177">
        <v>0</v>
      </c>
      <c r="G15" s="177">
        <v>0</v>
      </c>
      <c r="H15" s="177">
        <v>0</v>
      </c>
      <c r="I15" s="177">
        <v>0</v>
      </c>
      <c r="J15" s="177">
        <v>6</v>
      </c>
      <c r="K15" s="177" t="s">
        <v>372</v>
      </c>
      <c r="L15" s="177">
        <v>2</v>
      </c>
      <c r="M15" s="177" t="s">
        <v>374</v>
      </c>
      <c r="N15" s="177">
        <v>0</v>
      </c>
      <c r="O15" s="177">
        <v>0</v>
      </c>
      <c r="P15" s="177">
        <v>0</v>
      </c>
      <c r="Q15" s="177">
        <v>0</v>
      </c>
      <c r="R15" s="177">
        <v>2</v>
      </c>
      <c r="S15" s="189" t="s">
        <v>369</v>
      </c>
      <c r="T15" s="176"/>
      <c r="U15" s="176"/>
      <c r="V15" s="114"/>
      <c r="X15" s="114"/>
      <c r="Z15" s="40"/>
    </row>
    <row r="16" spans="1:26" ht="26.25" customHeight="1">
      <c r="A16" s="753"/>
      <c r="B16" s="223"/>
      <c r="C16" s="302" t="s">
        <v>8</v>
      </c>
      <c r="D16" s="179">
        <v>0</v>
      </c>
      <c r="E16" s="179">
        <v>0</v>
      </c>
      <c r="F16" s="178">
        <v>0</v>
      </c>
      <c r="G16" s="178">
        <v>0</v>
      </c>
      <c r="H16" s="178">
        <v>0</v>
      </c>
      <c r="I16" s="178">
        <v>0</v>
      </c>
      <c r="J16" s="178">
        <v>3</v>
      </c>
      <c r="K16" s="178">
        <v>10</v>
      </c>
      <c r="L16" s="178">
        <v>1</v>
      </c>
      <c r="M16" s="178" t="s">
        <v>371</v>
      </c>
      <c r="N16" s="179">
        <v>0</v>
      </c>
      <c r="O16" s="179">
        <v>0</v>
      </c>
      <c r="P16" s="178">
        <v>0</v>
      </c>
      <c r="Q16" s="178">
        <v>0</v>
      </c>
      <c r="R16" s="178">
        <v>2</v>
      </c>
      <c r="S16" s="190" t="s">
        <v>375</v>
      </c>
      <c r="T16" s="176"/>
      <c r="U16" s="176"/>
      <c r="V16" s="114"/>
      <c r="X16" s="114"/>
      <c r="Z16" s="40"/>
    </row>
    <row r="17" spans="1:26" ht="26.25" customHeight="1">
      <c r="A17" s="753"/>
      <c r="B17" s="223"/>
      <c r="C17" s="283" t="s">
        <v>9</v>
      </c>
      <c r="D17" s="179">
        <v>0</v>
      </c>
      <c r="E17" s="179">
        <v>0</v>
      </c>
      <c r="F17" s="179">
        <v>0</v>
      </c>
      <c r="G17" s="179">
        <v>0</v>
      </c>
      <c r="H17" s="179">
        <v>0</v>
      </c>
      <c r="I17" s="179">
        <v>0</v>
      </c>
      <c r="J17" s="179">
        <v>1</v>
      </c>
      <c r="K17" s="179" t="s">
        <v>369</v>
      </c>
      <c r="L17" s="179">
        <v>0</v>
      </c>
      <c r="M17" s="179">
        <v>0</v>
      </c>
      <c r="N17" s="179">
        <v>0</v>
      </c>
      <c r="O17" s="179">
        <v>0</v>
      </c>
      <c r="P17" s="179">
        <v>0</v>
      </c>
      <c r="Q17" s="179">
        <v>0</v>
      </c>
      <c r="R17" s="179">
        <v>0</v>
      </c>
      <c r="S17" s="182">
        <v>0</v>
      </c>
      <c r="T17" s="176"/>
      <c r="U17" s="176"/>
      <c r="V17" s="114"/>
      <c r="X17" s="114"/>
      <c r="Z17" s="40"/>
    </row>
    <row r="18" spans="1:26" ht="26.25" customHeight="1">
      <c r="A18" s="753"/>
      <c r="B18" s="223"/>
      <c r="C18" s="283" t="s">
        <v>10</v>
      </c>
      <c r="D18" s="179">
        <v>0</v>
      </c>
      <c r="E18" s="179">
        <v>0</v>
      </c>
      <c r="F18" s="179">
        <v>0</v>
      </c>
      <c r="G18" s="179">
        <v>0</v>
      </c>
      <c r="H18" s="179">
        <v>0</v>
      </c>
      <c r="I18" s="179">
        <v>0</v>
      </c>
      <c r="J18" s="179">
        <v>0</v>
      </c>
      <c r="K18" s="179">
        <v>0</v>
      </c>
      <c r="L18" s="179">
        <v>1</v>
      </c>
      <c r="M18" s="179" t="s">
        <v>369</v>
      </c>
      <c r="N18" s="179">
        <v>0</v>
      </c>
      <c r="O18" s="179">
        <v>0</v>
      </c>
      <c r="P18" s="179">
        <v>0</v>
      </c>
      <c r="Q18" s="179">
        <v>0</v>
      </c>
      <c r="R18" s="179">
        <v>0</v>
      </c>
      <c r="S18" s="182">
        <v>0</v>
      </c>
      <c r="T18" s="176"/>
      <c r="U18" s="176"/>
      <c r="V18" s="114"/>
      <c r="X18" s="114"/>
      <c r="Z18" s="40"/>
    </row>
    <row r="19" spans="1:26" ht="26.25" customHeight="1">
      <c r="A19" s="753"/>
      <c r="B19" s="223"/>
      <c r="C19" s="283" t="s">
        <v>11</v>
      </c>
      <c r="D19" s="179">
        <v>0</v>
      </c>
      <c r="E19" s="179">
        <v>0</v>
      </c>
      <c r="F19" s="179">
        <v>0</v>
      </c>
      <c r="G19" s="179">
        <v>0</v>
      </c>
      <c r="H19" s="179">
        <v>0</v>
      </c>
      <c r="I19" s="179">
        <v>0</v>
      </c>
      <c r="J19" s="179">
        <v>1</v>
      </c>
      <c r="K19" s="179" t="s">
        <v>369</v>
      </c>
      <c r="L19" s="179">
        <v>0</v>
      </c>
      <c r="M19" s="179">
        <v>0</v>
      </c>
      <c r="N19" s="179">
        <v>0</v>
      </c>
      <c r="O19" s="179">
        <v>0</v>
      </c>
      <c r="P19" s="179">
        <v>0</v>
      </c>
      <c r="Q19" s="179">
        <v>0</v>
      </c>
      <c r="R19" s="179">
        <v>0</v>
      </c>
      <c r="S19" s="182">
        <v>0</v>
      </c>
      <c r="T19" s="176"/>
      <c r="U19" s="176"/>
      <c r="V19" s="114"/>
      <c r="X19" s="114"/>
      <c r="Z19" s="113"/>
    </row>
    <row r="20" spans="1:26" ht="26.25" customHeight="1">
      <c r="A20" s="753"/>
      <c r="B20" s="338"/>
      <c r="C20" s="333" t="s">
        <v>12</v>
      </c>
      <c r="D20" s="179">
        <v>0</v>
      </c>
      <c r="E20" s="179">
        <v>0</v>
      </c>
      <c r="F20" s="179">
        <v>0</v>
      </c>
      <c r="G20" s="179">
        <v>0</v>
      </c>
      <c r="H20" s="179">
        <v>0</v>
      </c>
      <c r="I20" s="180">
        <v>0</v>
      </c>
      <c r="J20" s="179">
        <v>1</v>
      </c>
      <c r="K20" s="179" t="s">
        <v>372</v>
      </c>
      <c r="L20" s="179">
        <v>0</v>
      </c>
      <c r="M20" s="179">
        <v>0</v>
      </c>
      <c r="N20" s="179">
        <v>0</v>
      </c>
      <c r="O20" s="179">
        <v>0</v>
      </c>
      <c r="P20" s="179">
        <v>0</v>
      </c>
      <c r="Q20" s="179">
        <v>0</v>
      </c>
      <c r="R20" s="179">
        <v>0</v>
      </c>
      <c r="S20" s="182">
        <v>0</v>
      </c>
      <c r="T20" s="176"/>
      <c r="U20" s="176"/>
      <c r="V20" s="114"/>
      <c r="X20" s="114"/>
      <c r="Z20" s="113"/>
    </row>
    <row r="21" spans="1:26" ht="26.25" customHeight="1">
      <c r="A21" s="753"/>
      <c r="B21" s="605" t="s">
        <v>195</v>
      </c>
      <c r="C21" s="606"/>
      <c r="D21" s="177">
        <v>6</v>
      </c>
      <c r="E21" s="177" t="s">
        <v>369</v>
      </c>
      <c r="F21" s="177">
        <v>0</v>
      </c>
      <c r="G21" s="177">
        <v>0</v>
      </c>
      <c r="H21" s="177">
        <v>1</v>
      </c>
      <c r="I21" s="177" t="s">
        <v>370</v>
      </c>
      <c r="J21" s="177">
        <v>9</v>
      </c>
      <c r="K21" s="177">
        <v>46</v>
      </c>
      <c r="L21" s="177">
        <v>2</v>
      </c>
      <c r="M21" s="177" t="s">
        <v>369</v>
      </c>
      <c r="N21" s="177">
        <v>0</v>
      </c>
      <c r="O21" s="177">
        <v>0</v>
      </c>
      <c r="P21" s="177">
        <v>0</v>
      </c>
      <c r="Q21" s="177">
        <v>0</v>
      </c>
      <c r="R21" s="177">
        <v>2</v>
      </c>
      <c r="S21" s="189" t="s">
        <v>369</v>
      </c>
      <c r="T21" s="176"/>
      <c r="U21" s="176"/>
      <c r="V21" s="114"/>
      <c r="X21" s="114"/>
      <c r="Z21" s="40"/>
    </row>
    <row r="22" spans="1:26" ht="26.25" customHeight="1">
      <c r="A22" s="754"/>
      <c r="B22" s="223"/>
      <c r="C22" s="302" t="s">
        <v>13</v>
      </c>
      <c r="D22" s="179">
        <v>3</v>
      </c>
      <c r="E22" s="179">
        <v>45</v>
      </c>
      <c r="F22" s="179">
        <v>0</v>
      </c>
      <c r="G22" s="179">
        <v>0</v>
      </c>
      <c r="H22" s="179">
        <v>1</v>
      </c>
      <c r="I22" s="178" t="s">
        <v>369</v>
      </c>
      <c r="J22" s="179">
        <v>4</v>
      </c>
      <c r="K22" s="179">
        <v>14</v>
      </c>
      <c r="L22" s="179">
        <v>1</v>
      </c>
      <c r="M22" s="179" t="s">
        <v>369</v>
      </c>
      <c r="N22" s="179">
        <v>0</v>
      </c>
      <c r="O22" s="179">
        <v>0</v>
      </c>
      <c r="P22" s="179">
        <v>0</v>
      </c>
      <c r="Q22" s="178">
        <v>0</v>
      </c>
      <c r="R22" s="179">
        <v>0</v>
      </c>
      <c r="S22" s="182">
        <v>0</v>
      </c>
      <c r="T22" s="176"/>
      <c r="U22" s="176"/>
      <c r="V22" s="114"/>
      <c r="X22" s="114"/>
      <c r="Z22" s="40"/>
    </row>
    <row r="23" spans="1:26" ht="26.25" customHeight="1">
      <c r="A23" s="336"/>
      <c r="B23" s="223"/>
      <c r="C23" s="283" t="s">
        <v>14</v>
      </c>
      <c r="D23" s="179">
        <v>1</v>
      </c>
      <c r="E23" s="179" t="s">
        <v>367</v>
      </c>
      <c r="F23" s="179">
        <v>0</v>
      </c>
      <c r="G23" s="179">
        <v>0</v>
      </c>
      <c r="H23" s="179">
        <v>0</v>
      </c>
      <c r="I23" s="179">
        <v>0</v>
      </c>
      <c r="J23" s="179">
        <v>2</v>
      </c>
      <c r="K23" s="179" t="s">
        <v>369</v>
      </c>
      <c r="L23" s="179">
        <v>0</v>
      </c>
      <c r="M23" s="179">
        <v>0</v>
      </c>
      <c r="N23" s="179">
        <v>0</v>
      </c>
      <c r="O23" s="179">
        <v>0</v>
      </c>
      <c r="P23" s="179">
        <v>0</v>
      </c>
      <c r="Q23" s="179">
        <v>0</v>
      </c>
      <c r="R23" s="179">
        <v>1</v>
      </c>
      <c r="S23" s="182" t="s">
        <v>376</v>
      </c>
      <c r="T23" s="176"/>
      <c r="U23" s="176"/>
      <c r="V23" s="114"/>
      <c r="X23" s="114"/>
      <c r="Z23" s="40"/>
    </row>
    <row r="24" spans="1:26" ht="26.25" customHeight="1">
      <c r="A24" s="336"/>
      <c r="B24" s="223"/>
      <c r="C24" s="283" t="s">
        <v>15</v>
      </c>
      <c r="D24" s="179">
        <v>0</v>
      </c>
      <c r="E24" s="179">
        <v>0</v>
      </c>
      <c r="F24" s="179">
        <v>0</v>
      </c>
      <c r="G24" s="179">
        <v>0</v>
      </c>
      <c r="H24" s="179">
        <v>0</v>
      </c>
      <c r="I24" s="179">
        <v>0</v>
      </c>
      <c r="J24" s="179">
        <v>0</v>
      </c>
      <c r="K24" s="179">
        <v>0</v>
      </c>
      <c r="L24" s="179">
        <v>0</v>
      </c>
      <c r="M24" s="179">
        <v>0</v>
      </c>
      <c r="N24" s="179">
        <v>0</v>
      </c>
      <c r="O24" s="179">
        <v>0</v>
      </c>
      <c r="P24" s="179">
        <v>0</v>
      </c>
      <c r="Q24" s="179">
        <v>0</v>
      </c>
      <c r="R24" s="179">
        <v>0</v>
      </c>
      <c r="S24" s="182">
        <v>0</v>
      </c>
      <c r="T24" s="176"/>
      <c r="U24" s="176"/>
      <c r="V24" s="114"/>
      <c r="X24" s="114"/>
      <c r="Z24" s="40"/>
    </row>
    <row r="25" spans="1:26" ht="26.25" customHeight="1" thickBot="1">
      <c r="A25" s="339"/>
      <c r="B25" s="340"/>
      <c r="C25" s="341" t="s">
        <v>16</v>
      </c>
      <c r="D25" s="181">
        <v>2</v>
      </c>
      <c r="E25" s="181" t="s">
        <v>368</v>
      </c>
      <c r="F25" s="181">
        <v>0</v>
      </c>
      <c r="G25" s="181">
        <v>0</v>
      </c>
      <c r="H25" s="181">
        <v>0</v>
      </c>
      <c r="I25" s="181">
        <v>0</v>
      </c>
      <c r="J25" s="181">
        <v>3</v>
      </c>
      <c r="K25" s="181" t="s">
        <v>369</v>
      </c>
      <c r="L25" s="181">
        <v>1</v>
      </c>
      <c r="M25" s="181" t="s">
        <v>373</v>
      </c>
      <c r="N25" s="181">
        <v>0</v>
      </c>
      <c r="O25" s="181">
        <v>0</v>
      </c>
      <c r="P25" s="181">
        <v>0</v>
      </c>
      <c r="Q25" s="181">
        <v>0</v>
      </c>
      <c r="R25" s="181">
        <v>1</v>
      </c>
      <c r="S25" s="191" t="s">
        <v>369</v>
      </c>
      <c r="T25" s="176"/>
      <c r="U25" s="176"/>
      <c r="V25" s="114"/>
      <c r="X25" s="114"/>
      <c r="Z25" s="40"/>
    </row>
    <row r="26" spans="1:24" ht="18" customHeight="1">
      <c r="A26" s="114"/>
      <c r="B26" s="114"/>
      <c r="C26" s="114"/>
      <c r="D26" s="114"/>
      <c r="E26" s="114"/>
      <c r="F26" s="114"/>
      <c r="G26" s="114"/>
      <c r="H26" s="114"/>
      <c r="I26" s="114"/>
      <c r="J26" s="114"/>
      <c r="K26" s="114"/>
      <c r="L26" s="114"/>
      <c r="M26" s="114"/>
      <c r="N26" s="114"/>
      <c r="O26" s="114"/>
      <c r="P26" s="114"/>
      <c r="Q26" s="114"/>
      <c r="R26" s="114"/>
      <c r="S26" s="114"/>
      <c r="U26" s="114"/>
      <c r="V26" s="114"/>
      <c r="W26" s="114"/>
      <c r="X26" s="114"/>
    </row>
    <row r="30" spans="18:19" ht="13.5">
      <c r="R30" s="346"/>
      <c r="S30" s="346"/>
    </row>
  </sheetData>
  <sheetProtection/>
  <mergeCells count="30">
    <mergeCell ref="P4:Q5"/>
    <mergeCell ref="P6:P7"/>
    <mergeCell ref="Q6:Q7"/>
    <mergeCell ref="K6:K7"/>
    <mergeCell ref="B9:C9"/>
    <mergeCell ref="A8:C8"/>
    <mergeCell ref="A4:C7"/>
    <mergeCell ref="H4:I5"/>
    <mergeCell ref="H6:H7"/>
    <mergeCell ref="I6:I7"/>
    <mergeCell ref="F4:G5"/>
    <mergeCell ref="J6:J7"/>
    <mergeCell ref="L6:L7"/>
    <mergeCell ref="G6:G7"/>
    <mergeCell ref="A12:A22"/>
    <mergeCell ref="B15:C15"/>
    <mergeCell ref="D6:D7"/>
    <mergeCell ref="F6:F7"/>
    <mergeCell ref="L4:M5"/>
    <mergeCell ref="B21:C21"/>
    <mergeCell ref="D4:E5"/>
    <mergeCell ref="R4:S5"/>
    <mergeCell ref="E6:E7"/>
    <mergeCell ref="N4:O5"/>
    <mergeCell ref="J4:K5"/>
    <mergeCell ref="M6:M7"/>
    <mergeCell ref="O6:O7"/>
    <mergeCell ref="S6:S7"/>
    <mergeCell ref="N6:N7"/>
    <mergeCell ref="R6:R7"/>
  </mergeCells>
  <printOptions/>
  <pageMargins left="1.1023622047244095" right="0.31496062992125984" top="0.984251968503937" bottom="0.5118110236220472" header="0.5118110236220472" footer="0.4330708661417323"/>
  <pageSetup horizontalDpi="300" verticalDpi="300" orientation="landscape" paperSize="9" scale="83" r:id="rId1"/>
</worksheet>
</file>

<file path=xl/worksheets/sheet25.xml><?xml version="1.0" encoding="utf-8"?>
<worksheet xmlns="http://schemas.openxmlformats.org/spreadsheetml/2006/main" xmlns:r="http://schemas.openxmlformats.org/officeDocument/2006/relationships">
  <dimension ref="A1:U150"/>
  <sheetViews>
    <sheetView view="pageBreakPreview" zoomScale="64" zoomScaleNormal="80" zoomScaleSheetLayoutView="64" workbookViewId="0" topLeftCell="A1">
      <selection activeCell="P2" sqref="P2"/>
    </sheetView>
  </sheetViews>
  <sheetFormatPr defaultColWidth="9.00390625" defaultRowHeight="13.5"/>
  <cols>
    <col min="1" max="1" width="3.25390625" style="147" customWidth="1"/>
    <col min="2" max="2" width="2.50390625" style="147" customWidth="1"/>
    <col min="3" max="3" width="14.375" style="147" customWidth="1"/>
    <col min="4" max="6" width="10.25390625" style="147" customWidth="1"/>
    <col min="7" max="11" width="10.375" style="147" customWidth="1"/>
    <col min="12" max="12" width="10.50390625" style="147" customWidth="1"/>
    <col min="13" max="18" width="10.375" style="147" customWidth="1"/>
    <col min="19" max="19" width="7.875" style="147" customWidth="1"/>
    <col min="20" max="20" width="6.50390625" style="147" customWidth="1"/>
    <col min="21" max="21" width="7.875" style="147" customWidth="1"/>
    <col min="22" max="16384" width="9.00390625" style="147" customWidth="1"/>
  </cols>
  <sheetData>
    <row r="1" spans="1:21" ht="20.25" customHeight="1">
      <c r="A1" s="445" t="s">
        <v>469</v>
      </c>
      <c r="B1" s="114"/>
      <c r="C1" s="114"/>
      <c r="D1" s="114"/>
      <c r="E1" s="114"/>
      <c r="F1" s="114"/>
      <c r="G1" s="114"/>
      <c r="H1" s="114"/>
      <c r="I1" s="114"/>
      <c r="J1" s="114"/>
      <c r="K1" s="114"/>
      <c r="L1" s="114"/>
      <c r="M1" s="114"/>
      <c r="N1" s="114"/>
      <c r="O1" s="114"/>
      <c r="P1" s="114"/>
      <c r="Q1" s="114"/>
      <c r="R1" s="114"/>
      <c r="S1" s="114"/>
      <c r="T1" s="417"/>
      <c r="U1" s="114"/>
    </row>
    <row r="2" spans="1:21" ht="13.5" customHeight="1">
      <c r="A2" s="115"/>
      <c r="B2" s="114"/>
      <c r="C2" s="114"/>
      <c r="D2" s="114"/>
      <c r="E2" s="114"/>
      <c r="F2" s="114"/>
      <c r="G2" s="114"/>
      <c r="H2" s="114"/>
      <c r="I2" s="114"/>
      <c r="J2" s="114"/>
      <c r="K2" s="114"/>
      <c r="L2" s="365" t="s">
        <v>112</v>
      </c>
      <c r="M2" s="377" t="s">
        <v>95</v>
      </c>
      <c r="U2" s="436"/>
    </row>
    <row r="3" spans="1:21" ht="13.5" customHeight="1" thickBot="1">
      <c r="A3" s="115"/>
      <c r="B3" s="114"/>
      <c r="C3" s="114"/>
      <c r="D3" s="114"/>
      <c r="E3" s="114"/>
      <c r="F3" s="114"/>
      <c r="G3" s="114"/>
      <c r="H3" s="114"/>
      <c r="I3" s="114"/>
      <c r="J3" s="114"/>
      <c r="K3" s="114"/>
      <c r="L3" s="114"/>
      <c r="M3" s="377" t="s">
        <v>329</v>
      </c>
      <c r="N3" s="430"/>
      <c r="U3" s="437"/>
    </row>
    <row r="4" spans="1:15" ht="20.25" customHeight="1">
      <c r="A4" s="758" t="s">
        <v>31</v>
      </c>
      <c r="B4" s="728"/>
      <c r="C4" s="728"/>
      <c r="D4" s="644" t="s">
        <v>383</v>
      </c>
      <c r="E4" s="785"/>
      <c r="F4" s="644" t="s">
        <v>384</v>
      </c>
      <c r="G4" s="785"/>
      <c r="H4" s="644" t="s">
        <v>385</v>
      </c>
      <c r="I4" s="785"/>
      <c r="J4" s="644" t="s">
        <v>386</v>
      </c>
      <c r="K4" s="785"/>
      <c r="L4" s="644" t="s">
        <v>387</v>
      </c>
      <c r="M4" s="646"/>
      <c r="N4" s="760"/>
      <c r="O4" s="760"/>
    </row>
    <row r="5" spans="1:15" ht="20.25" customHeight="1">
      <c r="A5" s="759"/>
      <c r="B5" s="760"/>
      <c r="C5" s="760"/>
      <c r="D5" s="841" t="s">
        <v>388</v>
      </c>
      <c r="E5" s="830"/>
      <c r="F5" s="841" t="s">
        <v>388</v>
      </c>
      <c r="G5" s="830"/>
      <c r="H5" s="841" t="s">
        <v>388</v>
      </c>
      <c r="I5" s="830"/>
      <c r="J5" s="841" t="s">
        <v>388</v>
      </c>
      <c r="K5" s="830"/>
      <c r="L5" s="841" t="s">
        <v>388</v>
      </c>
      <c r="M5" s="840"/>
      <c r="N5" s="839"/>
      <c r="O5" s="839"/>
    </row>
    <row r="6" spans="1:15" ht="20.25" customHeight="1">
      <c r="A6" s="759"/>
      <c r="B6" s="760"/>
      <c r="C6" s="760"/>
      <c r="D6" s="766" t="s">
        <v>416</v>
      </c>
      <c r="E6" s="801" t="s">
        <v>382</v>
      </c>
      <c r="F6" s="766" t="s">
        <v>416</v>
      </c>
      <c r="G6" s="831" t="s">
        <v>382</v>
      </c>
      <c r="H6" s="766" t="s">
        <v>416</v>
      </c>
      <c r="I6" s="831" t="s">
        <v>382</v>
      </c>
      <c r="J6" s="766" t="s">
        <v>416</v>
      </c>
      <c r="K6" s="831" t="s">
        <v>382</v>
      </c>
      <c r="L6" s="766" t="s">
        <v>416</v>
      </c>
      <c r="M6" s="832" t="s">
        <v>382</v>
      </c>
      <c r="N6" s="838"/>
      <c r="O6" s="839"/>
    </row>
    <row r="7" spans="1:15" ht="20.25" customHeight="1">
      <c r="A7" s="759"/>
      <c r="B7" s="760"/>
      <c r="C7" s="760"/>
      <c r="D7" s="802"/>
      <c r="E7" s="802"/>
      <c r="F7" s="802"/>
      <c r="G7" s="802"/>
      <c r="H7" s="802"/>
      <c r="I7" s="802"/>
      <c r="J7" s="802"/>
      <c r="K7" s="802"/>
      <c r="L7" s="802"/>
      <c r="M7" s="806"/>
      <c r="N7" s="839"/>
      <c r="O7" s="839"/>
    </row>
    <row r="8" spans="1:15" ht="26.25" customHeight="1">
      <c r="A8" s="601" t="s">
        <v>127</v>
      </c>
      <c r="B8" s="602"/>
      <c r="C8" s="603"/>
      <c r="D8" s="177">
        <v>570</v>
      </c>
      <c r="E8" s="177">
        <v>60306</v>
      </c>
      <c r="F8" s="177">
        <v>23</v>
      </c>
      <c r="G8" s="177">
        <v>666</v>
      </c>
      <c r="H8" s="177">
        <v>10</v>
      </c>
      <c r="I8" s="177">
        <v>45</v>
      </c>
      <c r="J8" s="205">
        <v>28</v>
      </c>
      <c r="K8" s="205">
        <v>559</v>
      </c>
      <c r="L8" s="177">
        <v>687</v>
      </c>
      <c r="M8" s="189">
        <v>63071</v>
      </c>
      <c r="N8" s="176"/>
      <c r="O8" s="176"/>
    </row>
    <row r="9" spans="1:15" ht="26.25" customHeight="1">
      <c r="A9" s="336"/>
      <c r="B9" s="605" t="s">
        <v>193</v>
      </c>
      <c r="C9" s="606"/>
      <c r="D9" s="177">
        <v>94</v>
      </c>
      <c r="E9" s="177">
        <v>9132</v>
      </c>
      <c r="F9" s="177">
        <v>7</v>
      </c>
      <c r="G9" s="177">
        <v>63</v>
      </c>
      <c r="H9" s="177">
        <v>5</v>
      </c>
      <c r="I9" s="177">
        <v>11</v>
      </c>
      <c r="J9" s="205">
        <v>5</v>
      </c>
      <c r="K9" s="205">
        <v>22</v>
      </c>
      <c r="L9" s="177">
        <v>122</v>
      </c>
      <c r="M9" s="189">
        <v>9243</v>
      </c>
      <c r="N9" s="176"/>
      <c r="O9" s="176"/>
    </row>
    <row r="10" spans="1:15" ht="26.25" customHeight="1">
      <c r="A10" s="336"/>
      <c r="B10" s="223"/>
      <c r="C10" s="302" t="s">
        <v>4</v>
      </c>
      <c r="D10" s="178">
        <v>19</v>
      </c>
      <c r="E10" s="178">
        <v>1796</v>
      </c>
      <c r="F10" s="226">
        <v>4</v>
      </c>
      <c r="G10" s="178">
        <v>41</v>
      </c>
      <c r="H10" s="178">
        <v>3</v>
      </c>
      <c r="I10" s="179" t="s">
        <v>367</v>
      </c>
      <c r="J10" s="178">
        <v>1</v>
      </c>
      <c r="K10" s="179" t="s">
        <v>367</v>
      </c>
      <c r="L10" s="226">
        <v>25</v>
      </c>
      <c r="M10" s="182">
        <v>1829</v>
      </c>
      <c r="N10" s="176"/>
      <c r="O10" s="176"/>
    </row>
    <row r="11" spans="1:15" ht="26.25" customHeight="1">
      <c r="A11" s="336"/>
      <c r="B11" s="223"/>
      <c r="C11" s="283" t="s">
        <v>5</v>
      </c>
      <c r="D11" s="179">
        <v>31</v>
      </c>
      <c r="E11" s="179">
        <v>3196</v>
      </c>
      <c r="F11" s="186">
        <v>0</v>
      </c>
      <c r="G11" s="179">
        <v>0</v>
      </c>
      <c r="H11" s="179">
        <v>0</v>
      </c>
      <c r="I11" s="179">
        <v>0</v>
      </c>
      <c r="J11" s="179">
        <v>0</v>
      </c>
      <c r="K11" s="179">
        <v>0</v>
      </c>
      <c r="L11" s="186">
        <v>31</v>
      </c>
      <c r="M11" s="182">
        <v>2068</v>
      </c>
      <c r="N11" s="176"/>
      <c r="O11" s="176"/>
    </row>
    <row r="12" spans="1:15" ht="26.25" customHeight="1">
      <c r="A12" s="753" t="s">
        <v>6</v>
      </c>
      <c r="B12" s="223"/>
      <c r="C12" s="283" t="s">
        <v>292</v>
      </c>
      <c r="D12" s="179">
        <v>7</v>
      </c>
      <c r="E12" s="179">
        <v>1100</v>
      </c>
      <c r="F12" s="186">
        <v>0</v>
      </c>
      <c r="G12" s="179">
        <v>0</v>
      </c>
      <c r="H12" s="179">
        <v>0</v>
      </c>
      <c r="I12" s="179">
        <v>0</v>
      </c>
      <c r="J12" s="179">
        <v>0</v>
      </c>
      <c r="K12" s="179">
        <v>0</v>
      </c>
      <c r="L12" s="186">
        <v>7</v>
      </c>
      <c r="M12" s="182">
        <v>570</v>
      </c>
      <c r="N12" s="176"/>
      <c r="O12" s="176"/>
    </row>
    <row r="13" spans="1:15" ht="26.25" customHeight="1">
      <c r="A13" s="753"/>
      <c r="B13" s="223"/>
      <c r="C13" s="283" t="s">
        <v>293</v>
      </c>
      <c r="D13" s="179">
        <v>18</v>
      </c>
      <c r="E13" s="179">
        <v>1497</v>
      </c>
      <c r="F13" s="186">
        <v>2</v>
      </c>
      <c r="G13" s="179" t="s">
        <v>367</v>
      </c>
      <c r="H13" s="179">
        <v>0</v>
      </c>
      <c r="I13" s="179">
        <v>0</v>
      </c>
      <c r="J13" s="179">
        <v>2</v>
      </c>
      <c r="K13" s="179" t="s">
        <v>367</v>
      </c>
      <c r="L13" s="186">
        <v>35</v>
      </c>
      <c r="M13" s="182">
        <v>2465</v>
      </c>
      <c r="N13" s="176"/>
      <c r="O13" s="176"/>
    </row>
    <row r="14" spans="1:15" ht="26.25" customHeight="1">
      <c r="A14" s="753"/>
      <c r="B14" s="338"/>
      <c r="C14" s="333" t="s">
        <v>7</v>
      </c>
      <c r="D14" s="180">
        <v>19</v>
      </c>
      <c r="E14" s="180">
        <v>1543</v>
      </c>
      <c r="F14" s="232">
        <v>1</v>
      </c>
      <c r="G14" s="179" t="s">
        <v>367</v>
      </c>
      <c r="H14" s="180">
        <v>2</v>
      </c>
      <c r="I14" s="179" t="s">
        <v>367</v>
      </c>
      <c r="J14" s="180">
        <v>2</v>
      </c>
      <c r="K14" s="179" t="s">
        <v>367</v>
      </c>
      <c r="L14" s="232">
        <v>24</v>
      </c>
      <c r="M14" s="182">
        <v>2311</v>
      </c>
      <c r="N14" s="176"/>
      <c r="O14" s="176"/>
    </row>
    <row r="15" spans="1:15" ht="26.25" customHeight="1">
      <c r="A15" s="753"/>
      <c r="B15" s="605" t="s">
        <v>194</v>
      </c>
      <c r="C15" s="606"/>
      <c r="D15" s="177">
        <v>291</v>
      </c>
      <c r="E15" s="177">
        <v>32227</v>
      </c>
      <c r="F15" s="177">
        <v>7</v>
      </c>
      <c r="G15" s="177">
        <v>354</v>
      </c>
      <c r="H15" s="177">
        <v>1</v>
      </c>
      <c r="I15" s="177" t="s">
        <v>367</v>
      </c>
      <c r="J15" s="205">
        <v>11</v>
      </c>
      <c r="K15" s="205">
        <v>470</v>
      </c>
      <c r="L15" s="177">
        <v>326</v>
      </c>
      <c r="M15" s="189">
        <v>30290</v>
      </c>
      <c r="N15" s="176"/>
      <c r="O15" s="176"/>
    </row>
    <row r="16" spans="1:15" ht="26.25" customHeight="1">
      <c r="A16" s="753"/>
      <c r="B16" s="223"/>
      <c r="C16" s="302" t="s">
        <v>8</v>
      </c>
      <c r="D16" s="178">
        <v>65</v>
      </c>
      <c r="E16" s="211">
        <v>6170</v>
      </c>
      <c r="F16" s="178">
        <v>1</v>
      </c>
      <c r="G16" s="179" t="s">
        <v>367</v>
      </c>
      <c r="H16" s="178">
        <v>0</v>
      </c>
      <c r="I16" s="178">
        <v>0</v>
      </c>
      <c r="J16" s="178">
        <v>1</v>
      </c>
      <c r="K16" s="179" t="s">
        <v>367</v>
      </c>
      <c r="L16" s="226">
        <v>72</v>
      </c>
      <c r="M16" s="182">
        <v>6845</v>
      </c>
      <c r="N16" s="176"/>
      <c r="O16" s="176"/>
    </row>
    <row r="17" spans="1:15" ht="26.25" customHeight="1">
      <c r="A17" s="753"/>
      <c r="B17" s="223"/>
      <c r="C17" s="283" t="s">
        <v>9</v>
      </c>
      <c r="D17" s="179">
        <v>18</v>
      </c>
      <c r="E17" s="163">
        <v>2195</v>
      </c>
      <c r="F17" s="179">
        <v>1</v>
      </c>
      <c r="G17" s="179" t="s">
        <v>367</v>
      </c>
      <c r="H17" s="179">
        <v>0</v>
      </c>
      <c r="I17" s="179">
        <v>0</v>
      </c>
      <c r="J17" s="179">
        <v>3</v>
      </c>
      <c r="K17" s="179">
        <v>30</v>
      </c>
      <c r="L17" s="186">
        <v>19</v>
      </c>
      <c r="M17" s="182">
        <v>1507</v>
      </c>
      <c r="N17" s="176"/>
      <c r="O17" s="176"/>
    </row>
    <row r="18" spans="1:15" ht="26.25" customHeight="1">
      <c r="A18" s="753"/>
      <c r="B18" s="223"/>
      <c r="C18" s="283" t="s">
        <v>10</v>
      </c>
      <c r="D18" s="179">
        <v>80</v>
      </c>
      <c r="E18" s="179">
        <v>8051</v>
      </c>
      <c r="F18" s="186">
        <v>2</v>
      </c>
      <c r="G18" s="179" t="s">
        <v>367</v>
      </c>
      <c r="H18" s="179">
        <v>0</v>
      </c>
      <c r="I18" s="179">
        <v>0</v>
      </c>
      <c r="J18" s="179">
        <v>2</v>
      </c>
      <c r="K18" s="179" t="s">
        <v>367</v>
      </c>
      <c r="L18" s="186">
        <v>93</v>
      </c>
      <c r="M18" s="182">
        <v>8461</v>
      </c>
      <c r="N18" s="176"/>
      <c r="O18" s="176"/>
    </row>
    <row r="19" spans="1:15" ht="26.25" customHeight="1">
      <c r="A19" s="753"/>
      <c r="B19" s="223"/>
      <c r="C19" s="283" t="s">
        <v>11</v>
      </c>
      <c r="D19" s="179">
        <v>70</v>
      </c>
      <c r="E19" s="163">
        <v>7504</v>
      </c>
      <c r="F19" s="179">
        <v>0</v>
      </c>
      <c r="G19" s="179">
        <v>0</v>
      </c>
      <c r="H19" s="179">
        <v>0</v>
      </c>
      <c r="I19" s="179">
        <v>0</v>
      </c>
      <c r="J19" s="179">
        <v>3</v>
      </c>
      <c r="K19" s="179">
        <v>252</v>
      </c>
      <c r="L19" s="186">
        <v>81</v>
      </c>
      <c r="M19" s="182">
        <v>7342</v>
      </c>
      <c r="N19" s="176"/>
      <c r="O19" s="176"/>
    </row>
    <row r="20" spans="1:15" ht="26.25" customHeight="1">
      <c r="A20" s="753"/>
      <c r="B20" s="338"/>
      <c r="C20" s="333" t="s">
        <v>12</v>
      </c>
      <c r="D20" s="180">
        <v>58</v>
      </c>
      <c r="E20" s="163">
        <v>8307</v>
      </c>
      <c r="F20" s="180">
        <v>3</v>
      </c>
      <c r="G20" s="179">
        <v>154</v>
      </c>
      <c r="H20" s="179">
        <v>1</v>
      </c>
      <c r="I20" s="180" t="s">
        <v>367</v>
      </c>
      <c r="J20" s="179">
        <v>2</v>
      </c>
      <c r="K20" s="179" t="s">
        <v>367</v>
      </c>
      <c r="L20" s="186">
        <v>61</v>
      </c>
      <c r="M20" s="182">
        <v>6135</v>
      </c>
      <c r="N20" s="176"/>
      <c r="O20" s="176"/>
    </row>
    <row r="21" spans="1:15" ht="26.25" customHeight="1">
      <c r="A21" s="753"/>
      <c r="B21" s="605" t="s">
        <v>195</v>
      </c>
      <c r="C21" s="606"/>
      <c r="D21" s="177">
        <v>185</v>
      </c>
      <c r="E21" s="177">
        <v>18947</v>
      </c>
      <c r="F21" s="177">
        <v>9</v>
      </c>
      <c r="G21" s="177">
        <v>249</v>
      </c>
      <c r="H21" s="177">
        <v>4</v>
      </c>
      <c r="I21" s="177" t="s">
        <v>367</v>
      </c>
      <c r="J21" s="205">
        <v>12</v>
      </c>
      <c r="K21" s="205">
        <v>67</v>
      </c>
      <c r="L21" s="177">
        <v>239</v>
      </c>
      <c r="M21" s="189">
        <v>23538</v>
      </c>
      <c r="N21" s="176"/>
      <c r="O21" s="176"/>
    </row>
    <row r="22" spans="1:15" ht="26.25" customHeight="1">
      <c r="A22" s="754"/>
      <c r="B22" s="223"/>
      <c r="C22" s="302" t="s">
        <v>13</v>
      </c>
      <c r="D22" s="178">
        <v>33</v>
      </c>
      <c r="E22" s="178">
        <v>2999</v>
      </c>
      <c r="F22" s="186">
        <v>2</v>
      </c>
      <c r="G22" s="179" t="s">
        <v>367</v>
      </c>
      <c r="H22" s="179">
        <v>1</v>
      </c>
      <c r="I22" s="179" t="s">
        <v>367</v>
      </c>
      <c r="J22" s="179">
        <v>3</v>
      </c>
      <c r="K22" s="179" t="s">
        <v>367</v>
      </c>
      <c r="L22" s="186">
        <v>39</v>
      </c>
      <c r="M22" s="182">
        <v>4271</v>
      </c>
      <c r="N22" s="176"/>
      <c r="O22" s="176"/>
    </row>
    <row r="23" spans="1:15" ht="26.25" customHeight="1">
      <c r="A23" s="336"/>
      <c r="B23" s="223"/>
      <c r="C23" s="283" t="s">
        <v>14</v>
      </c>
      <c r="D23" s="179">
        <v>41</v>
      </c>
      <c r="E23" s="179">
        <v>3699</v>
      </c>
      <c r="F23" s="186">
        <v>3</v>
      </c>
      <c r="G23" s="179">
        <v>43</v>
      </c>
      <c r="H23" s="179">
        <v>1</v>
      </c>
      <c r="I23" s="179" t="s">
        <v>367</v>
      </c>
      <c r="J23" s="179">
        <v>5</v>
      </c>
      <c r="K23" s="179">
        <v>43</v>
      </c>
      <c r="L23" s="186">
        <v>58</v>
      </c>
      <c r="M23" s="182">
        <v>4324</v>
      </c>
      <c r="N23" s="176"/>
      <c r="O23" s="176"/>
    </row>
    <row r="24" spans="1:15" ht="26.25" customHeight="1">
      <c r="A24" s="336"/>
      <c r="B24" s="223"/>
      <c r="C24" s="283" t="s">
        <v>15</v>
      </c>
      <c r="D24" s="179">
        <v>69</v>
      </c>
      <c r="E24" s="163">
        <v>8239</v>
      </c>
      <c r="F24" s="179">
        <v>1</v>
      </c>
      <c r="G24" s="179" t="s">
        <v>367</v>
      </c>
      <c r="H24" s="179">
        <v>0</v>
      </c>
      <c r="I24" s="179">
        <v>0</v>
      </c>
      <c r="J24" s="179">
        <v>1</v>
      </c>
      <c r="K24" s="179" t="s">
        <v>367</v>
      </c>
      <c r="L24" s="186">
        <v>80</v>
      </c>
      <c r="M24" s="182">
        <v>8607</v>
      </c>
      <c r="N24" s="176"/>
      <c r="O24" s="176"/>
    </row>
    <row r="25" spans="1:15" ht="26.25" customHeight="1" thickBot="1">
      <c r="A25" s="339"/>
      <c r="B25" s="340"/>
      <c r="C25" s="341" t="s">
        <v>16</v>
      </c>
      <c r="D25" s="181">
        <v>42</v>
      </c>
      <c r="E25" s="206">
        <v>4010</v>
      </c>
      <c r="F25" s="181">
        <v>3</v>
      </c>
      <c r="G25" s="181">
        <v>10</v>
      </c>
      <c r="H25" s="181">
        <v>2</v>
      </c>
      <c r="I25" s="181" t="s">
        <v>367</v>
      </c>
      <c r="J25" s="181">
        <v>3</v>
      </c>
      <c r="K25" s="181">
        <v>7</v>
      </c>
      <c r="L25" s="224">
        <v>62</v>
      </c>
      <c r="M25" s="191">
        <v>6336</v>
      </c>
      <c r="N25" s="176"/>
      <c r="O25" s="176"/>
    </row>
    <row r="26" spans="1:18" ht="20.25" customHeight="1">
      <c r="A26" s="445" t="s">
        <v>470</v>
      </c>
      <c r="B26" s="114"/>
      <c r="C26" s="114"/>
      <c r="D26" s="114"/>
      <c r="E26" s="114"/>
      <c r="F26" s="114"/>
      <c r="G26" s="114"/>
      <c r="H26" s="114"/>
      <c r="I26" s="114"/>
      <c r="J26" s="114"/>
      <c r="K26" s="114"/>
      <c r="L26" s="114"/>
      <c r="M26" s="114"/>
      <c r="N26" s="114"/>
      <c r="O26" s="114"/>
      <c r="P26" s="114"/>
      <c r="Q26" s="114"/>
      <c r="R26" s="114"/>
    </row>
    <row r="27" spans="1:14" ht="12.75" customHeight="1">
      <c r="A27" s="115"/>
      <c r="B27" s="114"/>
      <c r="C27" s="114"/>
      <c r="D27" s="114"/>
      <c r="E27" s="114"/>
      <c r="F27" s="114"/>
      <c r="G27" s="114"/>
      <c r="H27" s="114"/>
      <c r="I27" s="114"/>
      <c r="J27" s="114"/>
      <c r="K27" s="114"/>
      <c r="L27" s="114"/>
      <c r="M27" s="365" t="s">
        <v>112</v>
      </c>
      <c r="N27" s="377" t="s">
        <v>95</v>
      </c>
    </row>
    <row r="28" spans="1:18" ht="12.75" customHeight="1" thickBot="1">
      <c r="A28" s="115"/>
      <c r="B28" s="114"/>
      <c r="C28" s="114"/>
      <c r="D28" s="114"/>
      <c r="E28" s="114"/>
      <c r="F28" s="114"/>
      <c r="G28" s="114"/>
      <c r="H28" s="114"/>
      <c r="I28" s="114"/>
      <c r="J28" s="114"/>
      <c r="K28" s="114"/>
      <c r="L28" s="114"/>
      <c r="M28" s="368"/>
      <c r="N28" s="377" t="s">
        <v>329</v>
      </c>
      <c r="R28" s="365"/>
    </row>
    <row r="29" spans="1:14" ht="21" customHeight="1">
      <c r="A29" s="758" t="s">
        <v>31</v>
      </c>
      <c r="B29" s="728"/>
      <c r="C29" s="728"/>
      <c r="D29" s="644" t="s">
        <v>399</v>
      </c>
      <c r="E29" s="785"/>
      <c r="F29" s="645" t="s">
        <v>400</v>
      </c>
      <c r="G29" s="785"/>
      <c r="H29" s="644" t="s">
        <v>390</v>
      </c>
      <c r="I29" s="785"/>
      <c r="J29" s="756" t="s">
        <v>391</v>
      </c>
      <c r="K29" s="757"/>
      <c r="L29" s="757"/>
      <c r="M29" s="757"/>
      <c r="N29" s="842"/>
    </row>
    <row r="30" spans="1:14" ht="21" customHeight="1">
      <c r="A30" s="759"/>
      <c r="B30" s="760"/>
      <c r="C30" s="760"/>
      <c r="D30" s="841" t="s">
        <v>388</v>
      </c>
      <c r="E30" s="830"/>
      <c r="F30" s="829" t="s">
        <v>388</v>
      </c>
      <c r="G30" s="830"/>
      <c r="H30" s="829" t="s">
        <v>388</v>
      </c>
      <c r="I30" s="830"/>
      <c r="J30" s="766" t="s">
        <v>417</v>
      </c>
      <c r="K30" s="829" t="s">
        <v>388</v>
      </c>
      <c r="L30" s="830"/>
      <c r="M30" s="829" t="s">
        <v>389</v>
      </c>
      <c r="N30" s="840"/>
    </row>
    <row r="31" spans="1:14" ht="21" customHeight="1">
      <c r="A31" s="759"/>
      <c r="B31" s="760"/>
      <c r="C31" s="760"/>
      <c r="D31" s="766" t="s">
        <v>416</v>
      </c>
      <c r="E31" s="831" t="s">
        <v>382</v>
      </c>
      <c r="F31" s="824" t="s">
        <v>416</v>
      </c>
      <c r="G31" s="831" t="s">
        <v>382</v>
      </c>
      <c r="H31" s="824" t="s">
        <v>416</v>
      </c>
      <c r="I31" s="831" t="s">
        <v>382</v>
      </c>
      <c r="J31" s="820"/>
      <c r="K31" s="824" t="s">
        <v>416</v>
      </c>
      <c r="L31" s="831" t="s">
        <v>382</v>
      </c>
      <c r="M31" s="824" t="s">
        <v>416</v>
      </c>
      <c r="N31" s="832" t="s">
        <v>382</v>
      </c>
    </row>
    <row r="32" spans="1:14" ht="21" customHeight="1">
      <c r="A32" s="759"/>
      <c r="B32" s="760"/>
      <c r="C32" s="760"/>
      <c r="D32" s="802"/>
      <c r="E32" s="802"/>
      <c r="F32" s="825"/>
      <c r="G32" s="802"/>
      <c r="H32" s="825"/>
      <c r="I32" s="802"/>
      <c r="J32" s="767"/>
      <c r="K32" s="825"/>
      <c r="L32" s="802"/>
      <c r="M32" s="825"/>
      <c r="N32" s="806"/>
    </row>
    <row r="33" spans="1:14" ht="25.5" customHeight="1">
      <c r="A33" s="601" t="s">
        <v>127</v>
      </c>
      <c r="B33" s="833"/>
      <c r="C33" s="834"/>
      <c r="D33" s="177">
        <v>33</v>
      </c>
      <c r="E33" s="177">
        <v>929</v>
      </c>
      <c r="F33" s="225">
        <v>18</v>
      </c>
      <c r="G33" s="177">
        <v>68</v>
      </c>
      <c r="H33" s="177">
        <v>72</v>
      </c>
      <c r="I33" s="177">
        <v>743</v>
      </c>
      <c r="J33" s="177">
        <v>28</v>
      </c>
      <c r="K33" s="177">
        <v>27</v>
      </c>
      <c r="L33" s="177">
        <v>295</v>
      </c>
      <c r="M33" s="177">
        <v>2</v>
      </c>
      <c r="N33" s="189">
        <v>8</v>
      </c>
    </row>
    <row r="34" spans="1:14" ht="25.5" customHeight="1">
      <c r="A34" s="336"/>
      <c r="B34" s="605" t="s">
        <v>193</v>
      </c>
      <c r="C34" s="606"/>
      <c r="D34" s="177">
        <v>10</v>
      </c>
      <c r="E34" s="177">
        <v>109</v>
      </c>
      <c r="F34" s="225">
        <v>6</v>
      </c>
      <c r="G34" s="177">
        <v>17</v>
      </c>
      <c r="H34" s="205">
        <v>15</v>
      </c>
      <c r="I34" s="177">
        <v>115</v>
      </c>
      <c r="J34" s="109">
        <v>5</v>
      </c>
      <c r="K34" s="109">
        <v>5</v>
      </c>
      <c r="L34" s="109">
        <v>97</v>
      </c>
      <c r="M34" s="109">
        <v>0</v>
      </c>
      <c r="N34" s="117">
        <v>0</v>
      </c>
    </row>
    <row r="35" spans="1:14" ht="25.5" customHeight="1">
      <c r="A35" s="336"/>
      <c r="B35" s="223"/>
      <c r="C35" s="302" t="s">
        <v>4</v>
      </c>
      <c r="D35" s="178">
        <v>3</v>
      </c>
      <c r="E35" s="179" t="s">
        <v>367</v>
      </c>
      <c r="F35" s="226">
        <v>2</v>
      </c>
      <c r="G35" s="179" t="s">
        <v>367</v>
      </c>
      <c r="H35" s="178">
        <v>2</v>
      </c>
      <c r="I35" s="179" t="s">
        <v>367</v>
      </c>
      <c r="J35" s="110">
        <v>1</v>
      </c>
      <c r="K35" s="110">
        <v>1</v>
      </c>
      <c r="L35" s="179" t="s">
        <v>367</v>
      </c>
      <c r="M35" s="110">
        <v>0</v>
      </c>
      <c r="N35" s="118">
        <v>0</v>
      </c>
    </row>
    <row r="36" spans="1:14" ht="25.5" customHeight="1">
      <c r="A36" s="336"/>
      <c r="B36" s="223"/>
      <c r="C36" s="283" t="s">
        <v>5</v>
      </c>
      <c r="D36" s="179">
        <v>0</v>
      </c>
      <c r="E36" s="179">
        <v>0</v>
      </c>
      <c r="F36" s="186">
        <v>0</v>
      </c>
      <c r="G36" s="179">
        <v>0</v>
      </c>
      <c r="H36" s="179">
        <v>4</v>
      </c>
      <c r="I36" s="179">
        <v>45</v>
      </c>
      <c r="J36" s="107">
        <v>2</v>
      </c>
      <c r="K36" s="107">
        <v>2</v>
      </c>
      <c r="L36" s="179" t="s">
        <v>367</v>
      </c>
      <c r="M36" s="107">
        <v>0</v>
      </c>
      <c r="N36" s="111">
        <v>0</v>
      </c>
    </row>
    <row r="37" spans="1:14" ht="25.5" customHeight="1">
      <c r="A37" s="753" t="s">
        <v>6</v>
      </c>
      <c r="B37" s="223"/>
      <c r="C37" s="283" t="s">
        <v>292</v>
      </c>
      <c r="D37" s="179">
        <v>0</v>
      </c>
      <c r="E37" s="179">
        <v>0</v>
      </c>
      <c r="F37" s="186">
        <v>0</v>
      </c>
      <c r="G37" s="179">
        <v>0</v>
      </c>
      <c r="H37" s="179">
        <v>0</v>
      </c>
      <c r="I37" s="179">
        <v>0</v>
      </c>
      <c r="J37" s="179">
        <v>0</v>
      </c>
      <c r="K37" s="179">
        <v>0</v>
      </c>
      <c r="L37" s="179">
        <v>0</v>
      </c>
      <c r="M37" s="179">
        <v>0</v>
      </c>
      <c r="N37" s="182">
        <v>0</v>
      </c>
    </row>
    <row r="38" spans="1:14" ht="25.5" customHeight="1">
      <c r="A38" s="753"/>
      <c r="B38" s="223"/>
      <c r="C38" s="283" t="s">
        <v>293</v>
      </c>
      <c r="D38" s="186">
        <v>2</v>
      </c>
      <c r="E38" s="179" t="s">
        <v>367</v>
      </c>
      <c r="F38" s="186">
        <v>2</v>
      </c>
      <c r="G38" s="179" t="s">
        <v>367</v>
      </c>
      <c r="H38" s="179">
        <v>3</v>
      </c>
      <c r="I38" s="179" t="s">
        <v>367</v>
      </c>
      <c r="J38" s="179">
        <v>0</v>
      </c>
      <c r="K38" s="179">
        <v>0</v>
      </c>
      <c r="L38" s="179">
        <v>0</v>
      </c>
      <c r="M38" s="179">
        <v>0</v>
      </c>
      <c r="N38" s="182">
        <v>0</v>
      </c>
    </row>
    <row r="39" spans="1:14" ht="25.5" customHeight="1">
      <c r="A39" s="753"/>
      <c r="B39" s="338"/>
      <c r="C39" s="333" t="s">
        <v>7</v>
      </c>
      <c r="D39" s="232">
        <v>5</v>
      </c>
      <c r="E39" s="180">
        <v>44</v>
      </c>
      <c r="F39" s="232">
        <v>2</v>
      </c>
      <c r="G39" s="179" t="s">
        <v>367</v>
      </c>
      <c r="H39" s="180">
        <v>6</v>
      </c>
      <c r="I39" s="180">
        <v>22</v>
      </c>
      <c r="J39" s="108">
        <v>2</v>
      </c>
      <c r="K39" s="108">
        <v>2</v>
      </c>
      <c r="L39" s="179" t="s">
        <v>367</v>
      </c>
      <c r="M39" s="108">
        <v>0</v>
      </c>
      <c r="N39" s="116">
        <v>0</v>
      </c>
    </row>
    <row r="40" spans="1:14" ht="25.5" customHeight="1">
      <c r="A40" s="753"/>
      <c r="B40" s="605" t="s">
        <v>194</v>
      </c>
      <c r="C40" s="606"/>
      <c r="D40" s="177">
        <v>6</v>
      </c>
      <c r="E40" s="177">
        <v>321</v>
      </c>
      <c r="F40" s="225">
        <v>4</v>
      </c>
      <c r="G40" s="177">
        <v>17</v>
      </c>
      <c r="H40" s="205">
        <v>27</v>
      </c>
      <c r="I40" s="177">
        <v>285</v>
      </c>
      <c r="J40" s="109">
        <v>8</v>
      </c>
      <c r="K40" s="109">
        <v>8</v>
      </c>
      <c r="L40" s="109">
        <v>35</v>
      </c>
      <c r="M40" s="109">
        <v>0</v>
      </c>
      <c r="N40" s="117">
        <v>0</v>
      </c>
    </row>
    <row r="41" spans="1:14" ht="25.5" customHeight="1">
      <c r="A41" s="753"/>
      <c r="B41" s="223"/>
      <c r="C41" s="302" t="s">
        <v>8</v>
      </c>
      <c r="D41" s="178">
        <v>0</v>
      </c>
      <c r="E41" s="178">
        <v>0</v>
      </c>
      <c r="F41" s="226">
        <v>1</v>
      </c>
      <c r="G41" s="179" t="s">
        <v>367</v>
      </c>
      <c r="H41" s="178">
        <v>9</v>
      </c>
      <c r="I41" s="178">
        <v>98</v>
      </c>
      <c r="J41" s="110">
        <v>3</v>
      </c>
      <c r="K41" s="110">
        <v>3</v>
      </c>
      <c r="L41" s="179" t="s">
        <v>367</v>
      </c>
      <c r="M41" s="110">
        <v>0</v>
      </c>
      <c r="N41" s="118">
        <v>0</v>
      </c>
    </row>
    <row r="42" spans="1:14" ht="25.5" customHeight="1">
      <c r="A42" s="753"/>
      <c r="B42" s="223"/>
      <c r="C42" s="283" t="s">
        <v>9</v>
      </c>
      <c r="D42" s="186">
        <v>0</v>
      </c>
      <c r="E42" s="179">
        <v>0</v>
      </c>
      <c r="F42" s="186">
        <v>1</v>
      </c>
      <c r="G42" s="179" t="s">
        <v>367</v>
      </c>
      <c r="H42" s="179">
        <v>6</v>
      </c>
      <c r="I42" s="179">
        <v>70</v>
      </c>
      <c r="J42" s="107">
        <v>1</v>
      </c>
      <c r="K42" s="107">
        <v>1</v>
      </c>
      <c r="L42" s="179" t="s">
        <v>367</v>
      </c>
      <c r="M42" s="107">
        <v>0</v>
      </c>
      <c r="N42" s="111">
        <v>0</v>
      </c>
    </row>
    <row r="43" spans="1:14" ht="25.5" customHeight="1">
      <c r="A43" s="753"/>
      <c r="B43" s="223"/>
      <c r="C43" s="283" t="s">
        <v>10</v>
      </c>
      <c r="D43" s="179">
        <v>5</v>
      </c>
      <c r="E43" s="179" t="s">
        <v>367</v>
      </c>
      <c r="F43" s="186">
        <v>1</v>
      </c>
      <c r="G43" s="179" t="s">
        <v>367</v>
      </c>
      <c r="H43" s="179">
        <v>6</v>
      </c>
      <c r="I43" s="179">
        <v>60</v>
      </c>
      <c r="J43" s="107">
        <v>1</v>
      </c>
      <c r="K43" s="107">
        <v>1</v>
      </c>
      <c r="L43" s="179" t="s">
        <v>367</v>
      </c>
      <c r="M43" s="107">
        <v>0</v>
      </c>
      <c r="N43" s="111">
        <v>0</v>
      </c>
    </row>
    <row r="44" spans="1:14" ht="25.5" customHeight="1">
      <c r="A44" s="753"/>
      <c r="B44" s="223"/>
      <c r="C44" s="283" t="s">
        <v>11</v>
      </c>
      <c r="D44" s="179">
        <v>0</v>
      </c>
      <c r="E44" s="179">
        <v>0</v>
      </c>
      <c r="F44" s="186">
        <v>0</v>
      </c>
      <c r="G44" s="179">
        <v>0</v>
      </c>
      <c r="H44" s="179">
        <v>1</v>
      </c>
      <c r="I44" s="179" t="s">
        <v>367</v>
      </c>
      <c r="J44" s="107">
        <v>0</v>
      </c>
      <c r="K44" s="107">
        <v>0</v>
      </c>
      <c r="L44" s="107">
        <v>0</v>
      </c>
      <c r="M44" s="107">
        <v>0</v>
      </c>
      <c r="N44" s="111">
        <v>0</v>
      </c>
    </row>
    <row r="45" spans="1:14" ht="25.5" customHeight="1">
      <c r="A45" s="753"/>
      <c r="B45" s="338"/>
      <c r="C45" s="333" t="s">
        <v>12</v>
      </c>
      <c r="D45" s="180">
        <v>1</v>
      </c>
      <c r="E45" s="179" t="s">
        <v>367</v>
      </c>
      <c r="F45" s="186">
        <v>1</v>
      </c>
      <c r="G45" s="179" t="s">
        <v>367</v>
      </c>
      <c r="H45" s="179">
        <v>5</v>
      </c>
      <c r="I45" s="179" t="s">
        <v>367</v>
      </c>
      <c r="J45" s="108">
        <v>3</v>
      </c>
      <c r="K45" s="108">
        <v>3</v>
      </c>
      <c r="L45" s="180">
        <v>16</v>
      </c>
      <c r="M45" s="108">
        <v>0</v>
      </c>
      <c r="N45" s="116">
        <v>0</v>
      </c>
    </row>
    <row r="46" spans="1:14" ht="25.5" customHeight="1">
      <c r="A46" s="753"/>
      <c r="B46" s="605" t="s">
        <v>195</v>
      </c>
      <c r="C46" s="606"/>
      <c r="D46" s="177">
        <v>17</v>
      </c>
      <c r="E46" s="177">
        <v>499</v>
      </c>
      <c r="F46" s="177">
        <v>8</v>
      </c>
      <c r="G46" s="177">
        <v>34</v>
      </c>
      <c r="H46" s="205">
        <v>30</v>
      </c>
      <c r="I46" s="177">
        <v>343</v>
      </c>
      <c r="J46" s="109">
        <v>15</v>
      </c>
      <c r="K46" s="109">
        <v>14</v>
      </c>
      <c r="L46" s="109">
        <v>163</v>
      </c>
      <c r="M46" s="109">
        <v>2</v>
      </c>
      <c r="N46" s="189" t="s">
        <v>367</v>
      </c>
    </row>
    <row r="47" spans="1:14" ht="25.5" customHeight="1">
      <c r="A47" s="835"/>
      <c r="B47" s="223"/>
      <c r="C47" s="302" t="s">
        <v>13</v>
      </c>
      <c r="D47" s="186">
        <v>2</v>
      </c>
      <c r="E47" s="179" t="s">
        <v>367</v>
      </c>
      <c r="F47" s="186">
        <v>2</v>
      </c>
      <c r="G47" s="179" t="s">
        <v>367</v>
      </c>
      <c r="H47" s="179">
        <v>6</v>
      </c>
      <c r="I47" s="179">
        <v>43</v>
      </c>
      <c r="J47" s="110">
        <v>5</v>
      </c>
      <c r="K47" s="110">
        <v>5</v>
      </c>
      <c r="L47" s="178">
        <v>76</v>
      </c>
      <c r="M47" s="110">
        <v>1</v>
      </c>
      <c r="N47" s="182" t="s">
        <v>367</v>
      </c>
    </row>
    <row r="48" spans="1:14" ht="25.5" customHeight="1">
      <c r="A48" s="336"/>
      <c r="B48" s="223"/>
      <c r="C48" s="283" t="s">
        <v>14</v>
      </c>
      <c r="D48" s="186">
        <v>11</v>
      </c>
      <c r="E48" s="179">
        <v>419</v>
      </c>
      <c r="F48" s="186">
        <v>2</v>
      </c>
      <c r="G48" s="179" t="s">
        <v>367</v>
      </c>
      <c r="H48" s="179">
        <v>10</v>
      </c>
      <c r="I48" s="179">
        <v>166</v>
      </c>
      <c r="J48" s="107">
        <v>4</v>
      </c>
      <c r="K48" s="107">
        <v>4</v>
      </c>
      <c r="L48" s="179">
        <v>10</v>
      </c>
      <c r="M48" s="107">
        <v>0</v>
      </c>
      <c r="N48" s="111">
        <v>0</v>
      </c>
    </row>
    <row r="49" spans="1:14" ht="25.5" customHeight="1">
      <c r="A49" s="336"/>
      <c r="B49" s="223"/>
      <c r="C49" s="283" t="s">
        <v>15</v>
      </c>
      <c r="D49" s="186">
        <v>2</v>
      </c>
      <c r="E49" s="179" t="s">
        <v>367</v>
      </c>
      <c r="F49" s="186">
        <v>0</v>
      </c>
      <c r="G49" s="179">
        <v>0</v>
      </c>
      <c r="H49" s="179">
        <v>4</v>
      </c>
      <c r="I49" s="179">
        <v>47</v>
      </c>
      <c r="J49" s="107">
        <v>0</v>
      </c>
      <c r="K49" s="107">
        <v>0</v>
      </c>
      <c r="L49" s="107">
        <v>0</v>
      </c>
      <c r="M49" s="107">
        <v>0</v>
      </c>
      <c r="N49" s="111">
        <v>0</v>
      </c>
    </row>
    <row r="50" spans="1:14" ht="25.5" customHeight="1" thickBot="1">
      <c r="A50" s="339"/>
      <c r="B50" s="340"/>
      <c r="C50" s="341" t="s">
        <v>16</v>
      </c>
      <c r="D50" s="224">
        <v>2</v>
      </c>
      <c r="E50" s="181" t="s">
        <v>367</v>
      </c>
      <c r="F50" s="224">
        <v>4</v>
      </c>
      <c r="G50" s="181">
        <v>7</v>
      </c>
      <c r="H50" s="181">
        <v>10</v>
      </c>
      <c r="I50" s="181">
        <v>87</v>
      </c>
      <c r="J50" s="112">
        <v>6</v>
      </c>
      <c r="K50" s="112">
        <v>5</v>
      </c>
      <c r="L50" s="181">
        <v>77</v>
      </c>
      <c r="M50" s="112">
        <v>1</v>
      </c>
      <c r="N50" s="191" t="s">
        <v>367</v>
      </c>
    </row>
    <row r="51" spans="1:18" ht="20.25" customHeight="1">
      <c r="A51" s="445" t="s">
        <v>470</v>
      </c>
      <c r="B51" s="114"/>
      <c r="C51" s="114"/>
      <c r="D51" s="114"/>
      <c r="E51" s="114"/>
      <c r="F51" s="114"/>
      <c r="G51" s="114"/>
      <c r="H51" s="114"/>
      <c r="I51" s="114"/>
      <c r="J51" s="114"/>
      <c r="K51" s="114"/>
      <c r="L51" s="114"/>
      <c r="M51" s="114"/>
      <c r="N51" s="176"/>
      <c r="O51" s="176"/>
      <c r="P51" s="176"/>
      <c r="Q51" s="176"/>
      <c r="R51" s="176"/>
    </row>
    <row r="52" spans="1:16" ht="13.5" customHeight="1">
      <c r="A52" s="320"/>
      <c r="B52" s="114"/>
      <c r="C52" s="114"/>
      <c r="D52" s="114"/>
      <c r="E52" s="114"/>
      <c r="F52" s="114"/>
      <c r="G52" s="114"/>
      <c r="H52" s="114"/>
      <c r="I52" s="114"/>
      <c r="J52" s="114"/>
      <c r="K52" s="114"/>
      <c r="L52" s="365" t="s">
        <v>112</v>
      </c>
      <c r="M52" s="377" t="s">
        <v>95</v>
      </c>
      <c r="N52" s="176"/>
      <c r="O52" s="176"/>
      <c r="P52" s="176"/>
    </row>
    <row r="53" spans="1:16" ht="13.5" customHeight="1" thickBot="1">
      <c r="A53" s="500"/>
      <c r="B53" s="223"/>
      <c r="C53" s="495"/>
      <c r="D53" s="176"/>
      <c r="E53" s="176"/>
      <c r="F53" s="176"/>
      <c r="G53" s="176"/>
      <c r="H53" s="176"/>
      <c r="I53" s="176"/>
      <c r="J53" s="176"/>
      <c r="K53" s="176"/>
      <c r="L53" s="430"/>
      <c r="M53" s="377" t="s">
        <v>329</v>
      </c>
      <c r="N53" s="176"/>
      <c r="P53" s="176"/>
    </row>
    <row r="54" spans="1:21" ht="20.25" customHeight="1">
      <c r="A54" s="811" t="s">
        <v>31</v>
      </c>
      <c r="B54" s="812"/>
      <c r="C54" s="812"/>
      <c r="D54" s="644" t="s">
        <v>392</v>
      </c>
      <c r="E54" s="645"/>
      <c r="F54" s="645"/>
      <c r="G54" s="645"/>
      <c r="H54" s="785"/>
      <c r="I54" s="645" t="s">
        <v>393</v>
      </c>
      <c r="J54" s="645"/>
      <c r="K54" s="645"/>
      <c r="L54" s="645"/>
      <c r="M54" s="646"/>
      <c r="N54" s="507"/>
      <c r="O54" s="507"/>
      <c r="P54" s="507"/>
      <c r="Q54" s="507"/>
      <c r="R54" s="507"/>
      <c r="S54" s="462"/>
      <c r="T54" s="462"/>
      <c r="U54" s="462"/>
    </row>
    <row r="55" spans="1:21" ht="20.25" customHeight="1">
      <c r="A55" s="813"/>
      <c r="B55" s="814"/>
      <c r="C55" s="814"/>
      <c r="D55" s="766" t="s">
        <v>417</v>
      </c>
      <c r="E55" s="829" t="s">
        <v>388</v>
      </c>
      <c r="F55" s="830"/>
      <c r="G55" s="829" t="s">
        <v>389</v>
      </c>
      <c r="H55" s="830"/>
      <c r="I55" s="824" t="s">
        <v>417</v>
      </c>
      <c r="J55" s="829" t="s">
        <v>388</v>
      </c>
      <c r="K55" s="830"/>
      <c r="L55" s="829" t="s">
        <v>389</v>
      </c>
      <c r="M55" s="840"/>
      <c r="N55" s="507"/>
      <c r="O55" s="462"/>
      <c r="P55" s="462"/>
      <c r="Q55" s="462"/>
      <c r="R55" s="462"/>
      <c r="S55" s="507"/>
      <c r="T55" s="462"/>
      <c r="U55" s="462"/>
    </row>
    <row r="56" spans="1:21" ht="20.25" customHeight="1">
      <c r="A56" s="813"/>
      <c r="B56" s="814"/>
      <c r="C56" s="814"/>
      <c r="D56" s="820"/>
      <c r="E56" s="824" t="s">
        <v>416</v>
      </c>
      <c r="F56" s="831" t="s">
        <v>382</v>
      </c>
      <c r="G56" s="824" t="s">
        <v>416</v>
      </c>
      <c r="H56" s="831" t="s">
        <v>382</v>
      </c>
      <c r="I56" s="836"/>
      <c r="J56" s="824" t="s">
        <v>416</v>
      </c>
      <c r="K56" s="831" t="s">
        <v>382</v>
      </c>
      <c r="L56" s="824" t="s">
        <v>416</v>
      </c>
      <c r="M56" s="832" t="s">
        <v>382</v>
      </c>
      <c r="N56" s="462"/>
      <c r="O56" s="507"/>
      <c r="P56" s="462"/>
      <c r="Q56" s="507"/>
      <c r="R56" s="462"/>
      <c r="S56" s="462"/>
      <c r="T56" s="507"/>
      <c r="U56" s="462"/>
    </row>
    <row r="57" spans="1:21" ht="20.25" customHeight="1">
      <c r="A57" s="813"/>
      <c r="B57" s="814"/>
      <c r="C57" s="814"/>
      <c r="D57" s="767"/>
      <c r="E57" s="825"/>
      <c r="F57" s="802"/>
      <c r="G57" s="825"/>
      <c r="H57" s="802"/>
      <c r="I57" s="837"/>
      <c r="J57" s="825"/>
      <c r="K57" s="802"/>
      <c r="L57" s="825"/>
      <c r="M57" s="806"/>
      <c r="N57" s="462"/>
      <c r="O57" s="462"/>
      <c r="P57" s="462"/>
      <c r="Q57" s="462"/>
      <c r="R57" s="462"/>
      <c r="S57" s="462"/>
      <c r="T57" s="462"/>
      <c r="U57" s="462"/>
    </row>
    <row r="58" spans="1:21" ht="26.25" customHeight="1">
      <c r="A58" s="822" t="s">
        <v>127</v>
      </c>
      <c r="B58" s="823"/>
      <c r="C58" s="823"/>
      <c r="D58" s="216">
        <v>20</v>
      </c>
      <c r="E58" s="109">
        <v>20</v>
      </c>
      <c r="F58" s="109">
        <v>710</v>
      </c>
      <c r="G58" s="109">
        <v>1</v>
      </c>
      <c r="H58" s="179" t="s">
        <v>367</v>
      </c>
      <c r="I58" s="216">
        <v>37</v>
      </c>
      <c r="J58" s="109">
        <v>34</v>
      </c>
      <c r="K58" s="109">
        <v>125</v>
      </c>
      <c r="L58" s="109">
        <v>3</v>
      </c>
      <c r="M58" s="117">
        <v>4</v>
      </c>
      <c r="N58" s="509"/>
      <c r="O58" s="508"/>
      <c r="P58" s="508"/>
      <c r="Q58" s="508"/>
      <c r="R58" s="508"/>
      <c r="S58" s="508"/>
      <c r="T58" s="508"/>
      <c r="U58" s="508"/>
    </row>
    <row r="59" spans="1:21" ht="26.25" customHeight="1">
      <c r="A59" s="501"/>
      <c r="B59" s="817" t="s">
        <v>193</v>
      </c>
      <c r="C59" s="818"/>
      <c r="D59" s="216">
        <v>5</v>
      </c>
      <c r="E59" s="109">
        <v>5</v>
      </c>
      <c r="F59" s="109">
        <v>38</v>
      </c>
      <c r="G59" s="109">
        <v>0</v>
      </c>
      <c r="H59" s="109">
        <v>0</v>
      </c>
      <c r="I59" s="216">
        <v>7</v>
      </c>
      <c r="J59" s="109">
        <v>6</v>
      </c>
      <c r="K59" s="109">
        <v>34</v>
      </c>
      <c r="L59" s="109">
        <v>1</v>
      </c>
      <c r="M59" s="189" t="s">
        <v>367</v>
      </c>
      <c r="N59" s="113"/>
      <c r="O59" s="113"/>
      <c r="P59" s="113"/>
      <c r="Q59" s="113"/>
      <c r="R59" s="176"/>
      <c r="S59" s="113"/>
      <c r="T59" s="113"/>
      <c r="U59" s="113"/>
    </row>
    <row r="60" spans="1:21" ht="26.25" customHeight="1">
      <c r="A60" s="336"/>
      <c r="B60" s="502"/>
      <c r="C60" s="302" t="s">
        <v>4</v>
      </c>
      <c r="D60" s="337">
        <v>1</v>
      </c>
      <c r="E60" s="110">
        <v>1</v>
      </c>
      <c r="F60" s="179" t="s">
        <v>367</v>
      </c>
      <c r="G60" s="110">
        <v>0</v>
      </c>
      <c r="H60" s="178">
        <v>0</v>
      </c>
      <c r="I60" s="337">
        <v>3</v>
      </c>
      <c r="J60" s="178">
        <v>2</v>
      </c>
      <c r="K60" s="179" t="s">
        <v>367</v>
      </c>
      <c r="L60" s="110">
        <v>1</v>
      </c>
      <c r="M60" s="182" t="s">
        <v>367</v>
      </c>
      <c r="N60" s="113"/>
      <c r="O60" s="113"/>
      <c r="P60" s="176"/>
      <c r="Q60" s="113"/>
      <c r="R60" s="176"/>
      <c r="S60" s="113"/>
      <c r="T60" s="113"/>
      <c r="U60" s="176"/>
    </row>
    <row r="61" spans="1:21" ht="26.25" customHeight="1">
      <c r="A61" s="336"/>
      <c r="B61" s="502"/>
      <c r="C61" s="283" t="s">
        <v>5</v>
      </c>
      <c r="D61" s="150">
        <v>1</v>
      </c>
      <c r="E61" s="107">
        <v>1</v>
      </c>
      <c r="F61" s="179" t="s">
        <v>367</v>
      </c>
      <c r="G61" s="107">
        <v>0</v>
      </c>
      <c r="H61" s="179">
        <v>0</v>
      </c>
      <c r="I61" s="150">
        <v>0</v>
      </c>
      <c r="J61" s="179">
        <v>0</v>
      </c>
      <c r="K61" s="179">
        <v>0</v>
      </c>
      <c r="L61" s="107">
        <v>0</v>
      </c>
      <c r="M61" s="182">
        <v>0</v>
      </c>
      <c r="N61" s="113"/>
      <c r="O61" s="113"/>
      <c r="P61" s="176"/>
      <c r="Q61" s="113"/>
      <c r="R61" s="113"/>
      <c r="S61" s="113"/>
      <c r="T61" s="113"/>
      <c r="U61" s="176"/>
    </row>
    <row r="62" spans="1:21" ht="26.25" customHeight="1">
      <c r="A62" s="826" t="s">
        <v>6</v>
      </c>
      <c r="B62" s="502"/>
      <c r="C62" s="283" t="s">
        <v>292</v>
      </c>
      <c r="D62" s="186">
        <v>0</v>
      </c>
      <c r="E62" s="179">
        <v>0</v>
      </c>
      <c r="F62" s="179">
        <v>0</v>
      </c>
      <c r="G62" s="179">
        <v>0</v>
      </c>
      <c r="H62" s="179">
        <v>0</v>
      </c>
      <c r="I62" s="186">
        <v>0</v>
      </c>
      <c r="J62" s="179">
        <v>0</v>
      </c>
      <c r="K62" s="179">
        <v>0</v>
      </c>
      <c r="L62" s="179">
        <v>0</v>
      </c>
      <c r="M62" s="182">
        <v>0</v>
      </c>
      <c r="N62" s="113"/>
      <c r="O62" s="113"/>
      <c r="P62" s="113"/>
      <c r="Q62" s="113"/>
      <c r="R62" s="113"/>
      <c r="S62" s="113"/>
      <c r="T62" s="113"/>
      <c r="U62" s="113"/>
    </row>
    <row r="63" spans="1:21" ht="26.25" customHeight="1">
      <c r="A63" s="827"/>
      <c r="B63" s="502"/>
      <c r="C63" s="283" t="s">
        <v>293</v>
      </c>
      <c r="D63" s="186">
        <v>1</v>
      </c>
      <c r="E63" s="179">
        <v>1</v>
      </c>
      <c r="F63" s="179" t="s">
        <v>367</v>
      </c>
      <c r="G63" s="179">
        <v>0</v>
      </c>
      <c r="H63" s="179">
        <v>0</v>
      </c>
      <c r="I63" s="186">
        <v>1</v>
      </c>
      <c r="J63" s="179">
        <v>1</v>
      </c>
      <c r="K63" s="179" t="s">
        <v>367</v>
      </c>
      <c r="L63" s="179">
        <v>0</v>
      </c>
      <c r="M63" s="182">
        <v>0</v>
      </c>
      <c r="N63" s="176"/>
      <c r="O63" s="176"/>
      <c r="P63" s="176"/>
      <c r="Q63" s="176"/>
      <c r="R63" s="176"/>
      <c r="S63" s="176"/>
      <c r="T63" s="176"/>
      <c r="U63" s="176"/>
    </row>
    <row r="64" spans="1:21" ht="26.25" customHeight="1">
      <c r="A64" s="827"/>
      <c r="B64" s="503"/>
      <c r="C64" s="333" t="s">
        <v>7</v>
      </c>
      <c r="D64" s="217">
        <v>2</v>
      </c>
      <c r="E64" s="108">
        <v>2</v>
      </c>
      <c r="F64" s="179" t="s">
        <v>367</v>
      </c>
      <c r="G64" s="108">
        <v>0</v>
      </c>
      <c r="H64" s="180">
        <v>0</v>
      </c>
      <c r="I64" s="217">
        <v>3</v>
      </c>
      <c r="J64" s="180">
        <v>3</v>
      </c>
      <c r="K64" s="180">
        <v>3</v>
      </c>
      <c r="L64" s="108">
        <v>0</v>
      </c>
      <c r="M64" s="222">
        <v>0</v>
      </c>
      <c r="N64" s="176"/>
      <c r="O64" s="176"/>
      <c r="P64" s="176"/>
      <c r="Q64" s="176"/>
      <c r="R64" s="176"/>
      <c r="S64" s="176"/>
      <c r="T64" s="176"/>
      <c r="U64" s="176"/>
    </row>
    <row r="65" spans="1:21" ht="26.25" customHeight="1">
      <c r="A65" s="827"/>
      <c r="B65" s="817" t="s">
        <v>194</v>
      </c>
      <c r="C65" s="818"/>
      <c r="D65" s="216">
        <v>5</v>
      </c>
      <c r="E65" s="109">
        <v>5</v>
      </c>
      <c r="F65" s="109">
        <v>528</v>
      </c>
      <c r="G65" s="109">
        <v>0</v>
      </c>
      <c r="H65" s="109">
        <v>0</v>
      </c>
      <c r="I65" s="216">
        <v>14</v>
      </c>
      <c r="J65" s="109">
        <v>14</v>
      </c>
      <c r="K65" s="109">
        <v>31</v>
      </c>
      <c r="L65" s="109">
        <v>0</v>
      </c>
      <c r="M65" s="117">
        <v>0</v>
      </c>
      <c r="N65" s="113"/>
      <c r="O65" s="113"/>
      <c r="P65" s="113"/>
      <c r="Q65" s="113"/>
      <c r="R65" s="176"/>
      <c r="S65" s="113"/>
      <c r="T65" s="113"/>
      <c r="U65" s="113"/>
    </row>
    <row r="66" spans="1:21" ht="26.25" customHeight="1">
      <c r="A66" s="827"/>
      <c r="B66" s="502"/>
      <c r="C66" s="302" t="s">
        <v>8</v>
      </c>
      <c r="D66" s="337">
        <v>0</v>
      </c>
      <c r="E66" s="110">
        <v>0</v>
      </c>
      <c r="F66" s="110">
        <v>0</v>
      </c>
      <c r="G66" s="110">
        <v>0</v>
      </c>
      <c r="H66" s="178">
        <v>0</v>
      </c>
      <c r="I66" s="337">
        <v>8</v>
      </c>
      <c r="J66" s="178">
        <v>8</v>
      </c>
      <c r="K66" s="178">
        <v>19</v>
      </c>
      <c r="L66" s="110">
        <v>0</v>
      </c>
      <c r="M66" s="190">
        <v>0</v>
      </c>
      <c r="N66" s="113"/>
      <c r="O66" s="113"/>
      <c r="P66" s="176"/>
      <c r="Q66" s="113"/>
      <c r="R66" s="176"/>
      <c r="S66" s="113"/>
      <c r="T66" s="113"/>
      <c r="U66" s="176"/>
    </row>
    <row r="67" spans="1:21" ht="26.25" customHeight="1">
      <c r="A67" s="827"/>
      <c r="B67" s="502"/>
      <c r="C67" s="283" t="s">
        <v>9</v>
      </c>
      <c r="D67" s="150">
        <v>1</v>
      </c>
      <c r="E67" s="107">
        <v>1</v>
      </c>
      <c r="F67" s="179" t="s">
        <v>367</v>
      </c>
      <c r="G67" s="107">
        <v>0</v>
      </c>
      <c r="H67" s="179">
        <v>0</v>
      </c>
      <c r="I67" s="150">
        <v>2</v>
      </c>
      <c r="J67" s="179">
        <v>2</v>
      </c>
      <c r="K67" s="179" t="s">
        <v>367</v>
      </c>
      <c r="L67" s="107">
        <v>0</v>
      </c>
      <c r="M67" s="182">
        <v>0</v>
      </c>
      <c r="N67" s="113"/>
      <c r="O67" s="113"/>
      <c r="P67" s="176"/>
      <c r="Q67" s="113"/>
      <c r="R67" s="113"/>
      <c r="S67" s="113"/>
      <c r="T67" s="113"/>
      <c r="U67" s="176"/>
    </row>
    <row r="68" spans="1:21" ht="26.25" customHeight="1">
      <c r="A68" s="827"/>
      <c r="B68" s="502"/>
      <c r="C68" s="283" t="s">
        <v>10</v>
      </c>
      <c r="D68" s="150">
        <v>2</v>
      </c>
      <c r="E68" s="107">
        <v>2</v>
      </c>
      <c r="F68" s="179" t="s">
        <v>367</v>
      </c>
      <c r="G68" s="107">
        <v>0</v>
      </c>
      <c r="H68" s="179">
        <v>0</v>
      </c>
      <c r="I68" s="150">
        <v>3</v>
      </c>
      <c r="J68" s="179">
        <v>3</v>
      </c>
      <c r="K68" s="179">
        <v>6</v>
      </c>
      <c r="L68" s="107">
        <v>0</v>
      </c>
      <c r="M68" s="182">
        <v>0</v>
      </c>
      <c r="N68" s="113"/>
      <c r="O68" s="113"/>
      <c r="P68" s="176"/>
      <c r="Q68" s="113"/>
      <c r="R68" s="113"/>
      <c r="S68" s="113"/>
      <c r="T68" s="113"/>
      <c r="U68" s="176"/>
    </row>
    <row r="69" spans="1:21" ht="26.25" customHeight="1">
      <c r="A69" s="827"/>
      <c r="B69" s="502"/>
      <c r="C69" s="283" t="s">
        <v>11</v>
      </c>
      <c r="D69" s="150">
        <v>1</v>
      </c>
      <c r="E69" s="107">
        <v>1</v>
      </c>
      <c r="F69" s="179" t="s">
        <v>367</v>
      </c>
      <c r="G69" s="107">
        <v>0</v>
      </c>
      <c r="H69" s="179">
        <v>0</v>
      </c>
      <c r="I69" s="150">
        <v>0</v>
      </c>
      <c r="J69" s="179">
        <v>0</v>
      </c>
      <c r="K69" s="179">
        <v>0</v>
      </c>
      <c r="L69" s="107">
        <v>0</v>
      </c>
      <c r="M69" s="182">
        <v>0</v>
      </c>
      <c r="N69" s="113"/>
      <c r="O69" s="113"/>
      <c r="P69" s="113"/>
      <c r="Q69" s="113"/>
      <c r="R69" s="113"/>
      <c r="S69" s="113"/>
      <c r="T69" s="113"/>
      <c r="U69" s="113"/>
    </row>
    <row r="70" spans="1:21" ht="26.25" customHeight="1">
      <c r="A70" s="827"/>
      <c r="B70" s="503"/>
      <c r="C70" s="333" t="s">
        <v>12</v>
      </c>
      <c r="D70" s="217">
        <v>1</v>
      </c>
      <c r="E70" s="108">
        <v>1</v>
      </c>
      <c r="F70" s="179" t="s">
        <v>367</v>
      </c>
      <c r="G70" s="108">
        <v>0</v>
      </c>
      <c r="H70" s="180">
        <v>0</v>
      </c>
      <c r="I70" s="217">
        <v>1</v>
      </c>
      <c r="J70" s="180">
        <v>1</v>
      </c>
      <c r="K70" s="179" t="s">
        <v>367</v>
      </c>
      <c r="L70" s="108">
        <v>0</v>
      </c>
      <c r="M70" s="222">
        <v>0</v>
      </c>
      <c r="N70" s="113"/>
      <c r="O70" s="113"/>
      <c r="P70" s="176"/>
      <c r="Q70" s="113"/>
      <c r="R70" s="113"/>
      <c r="S70" s="113"/>
      <c r="T70" s="113"/>
      <c r="U70" s="176"/>
    </row>
    <row r="71" spans="1:21" ht="26.25" customHeight="1">
      <c r="A71" s="827"/>
      <c r="B71" s="817" t="s">
        <v>195</v>
      </c>
      <c r="C71" s="818"/>
      <c r="D71" s="216">
        <v>10</v>
      </c>
      <c r="E71" s="109">
        <v>10</v>
      </c>
      <c r="F71" s="109">
        <v>144</v>
      </c>
      <c r="G71" s="109">
        <v>1</v>
      </c>
      <c r="H71" s="179" t="s">
        <v>367</v>
      </c>
      <c r="I71" s="216">
        <v>16</v>
      </c>
      <c r="J71" s="109">
        <v>14</v>
      </c>
      <c r="K71" s="109">
        <v>60</v>
      </c>
      <c r="L71" s="109">
        <v>2</v>
      </c>
      <c r="M71" s="182" t="s">
        <v>367</v>
      </c>
      <c r="N71" s="113"/>
      <c r="O71" s="113"/>
      <c r="P71" s="113"/>
      <c r="Q71" s="113"/>
      <c r="R71" s="113"/>
      <c r="S71" s="113"/>
      <c r="T71" s="113"/>
      <c r="U71" s="113"/>
    </row>
    <row r="72" spans="1:21" ht="26.25" customHeight="1">
      <c r="A72" s="828"/>
      <c r="B72" s="502"/>
      <c r="C72" s="302" t="s">
        <v>13</v>
      </c>
      <c r="D72" s="337">
        <v>4</v>
      </c>
      <c r="E72" s="110">
        <v>4</v>
      </c>
      <c r="F72" s="179" t="s">
        <v>367</v>
      </c>
      <c r="G72" s="110">
        <v>1</v>
      </c>
      <c r="H72" s="178" t="s">
        <v>367</v>
      </c>
      <c r="I72" s="110">
        <v>7</v>
      </c>
      <c r="J72" s="178">
        <v>7</v>
      </c>
      <c r="K72" s="178">
        <v>40</v>
      </c>
      <c r="L72" s="110">
        <v>0</v>
      </c>
      <c r="M72" s="190">
        <v>0</v>
      </c>
      <c r="N72" s="113"/>
      <c r="O72" s="113"/>
      <c r="P72" s="113"/>
      <c r="Q72" s="113"/>
      <c r="R72" s="176"/>
      <c r="S72" s="113"/>
      <c r="T72" s="113"/>
      <c r="U72" s="176"/>
    </row>
    <row r="73" spans="1:21" ht="26.25" customHeight="1">
      <c r="A73" s="336"/>
      <c r="B73" s="502"/>
      <c r="C73" s="283" t="s">
        <v>14</v>
      </c>
      <c r="D73" s="150">
        <v>4</v>
      </c>
      <c r="E73" s="107">
        <v>4</v>
      </c>
      <c r="F73" s="179">
        <v>71</v>
      </c>
      <c r="G73" s="107">
        <v>0</v>
      </c>
      <c r="H73" s="179">
        <v>0</v>
      </c>
      <c r="I73" s="150">
        <v>5</v>
      </c>
      <c r="J73" s="179">
        <v>4</v>
      </c>
      <c r="K73" s="179">
        <v>6</v>
      </c>
      <c r="L73" s="107">
        <v>1</v>
      </c>
      <c r="M73" s="182" t="s">
        <v>367</v>
      </c>
      <c r="N73" s="113"/>
      <c r="O73" s="113"/>
      <c r="P73" s="176"/>
      <c r="Q73" s="113"/>
      <c r="R73" s="176"/>
      <c r="S73" s="113"/>
      <c r="T73" s="113"/>
      <c r="U73" s="176"/>
    </row>
    <row r="74" spans="1:21" ht="26.25" customHeight="1">
      <c r="A74" s="336"/>
      <c r="B74" s="502"/>
      <c r="C74" s="283" t="s">
        <v>15</v>
      </c>
      <c r="D74" s="150">
        <v>1</v>
      </c>
      <c r="E74" s="107">
        <v>1</v>
      </c>
      <c r="F74" s="179" t="s">
        <v>367</v>
      </c>
      <c r="G74" s="107">
        <v>0</v>
      </c>
      <c r="H74" s="179">
        <v>0</v>
      </c>
      <c r="I74" s="150">
        <v>0</v>
      </c>
      <c r="J74" s="179">
        <v>0</v>
      </c>
      <c r="K74" s="179">
        <v>0</v>
      </c>
      <c r="L74" s="107">
        <v>0</v>
      </c>
      <c r="M74" s="182">
        <v>0</v>
      </c>
      <c r="N74" s="113"/>
      <c r="O74" s="113"/>
      <c r="P74" s="176"/>
      <c r="Q74" s="113"/>
      <c r="R74" s="113"/>
      <c r="S74" s="113"/>
      <c r="T74" s="113"/>
      <c r="U74" s="113"/>
    </row>
    <row r="75" spans="1:21" ht="26.25" customHeight="1" thickBot="1">
      <c r="A75" s="339"/>
      <c r="B75" s="504"/>
      <c r="C75" s="341" t="s">
        <v>16</v>
      </c>
      <c r="D75" s="245">
        <v>1</v>
      </c>
      <c r="E75" s="112">
        <v>1</v>
      </c>
      <c r="F75" s="181" t="s">
        <v>367</v>
      </c>
      <c r="G75" s="112">
        <v>0</v>
      </c>
      <c r="H75" s="112">
        <v>0</v>
      </c>
      <c r="I75" s="245">
        <v>4</v>
      </c>
      <c r="J75" s="181">
        <v>3</v>
      </c>
      <c r="K75" s="112">
        <v>14</v>
      </c>
      <c r="L75" s="112">
        <v>1</v>
      </c>
      <c r="M75" s="191" t="s">
        <v>367</v>
      </c>
      <c r="N75" s="113"/>
      <c r="O75" s="113"/>
      <c r="P75" s="176"/>
      <c r="Q75" s="113"/>
      <c r="R75" s="176"/>
      <c r="S75" s="113"/>
      <c r="T75" s="113"/>
      <c r="U75" s="176"/>
    </row>
    <row r="76" spans="1:18" ht="21" customHeight="1">
      <c r="A76" s="445" t="s">
        <v>470</v>
      </c>
      <c r="B76" s="114"/>
      <c r="C76" s="114"/>
      <c r="D76" s="114"/>
      <c r="E76" s="114"/>
      <c r="F76" s="114"/>
      <c r="G76" s="114"/>
      <c r="H76" s="114"/>
      <c r="I76" s="114"/>
      <c r="J76" s="114"/>
      <c r="K76" s="114"/>
      <c r="L76" s="114"/>
      <c r="M76" s="114"/>
      <c r="N76" s="176"/>
      <c r="O76" s="176"/>
      <c r="P76" s="176"/>
      <c r="Q76" s="176"/>
      <c r="R76" s="176"/>
    </row>
    <row r="77" spans="1:16" ht="13.5">
      <c r="A77" s="114"/>
      <c r="B77" s="114"/>
      <c r="C77" s="114"/>
      <c r="D77" s="114"/>
      <c r="E77" s="114"/>
      <c r="F77" s="114"/>
      <c r="G77" s="114"/>
      <c r="H77" s="114"/>
      <c r="I77" s="114"/>
      <c r="J77" s="416"/>
      <c r="K77" s="499"/>
      <c r="L77" s="365" t="s">
        <v>112</v>
      </c>
      <c r="M77" s="377" t="s">
        <v>95</v>
      </c>
      <c r="N77" s="365"/>
      <c r="O77" s="373"/>
      <c r="P77" s="346"/>
    </row>
    <row r="78" spans="1:16" ht="13.5" customHeight="1" thickBot="1">
      <c r="A78" s="114"/>
      <c r="B78" s="114"/>
      <c r="C78" s="114"/>
      <c r="D78" s="114"/>
      <c r="E78" s="114"/>
      <c r="F78" s="114"/>
      <c r="G78" s="114"/>
      <c r="H78" s="114"/>
      <c r="I78" s="114"/>
      <c r="J78" s="416"/>
      <c r="K78" s="499"/>
      <c r="L78" s="368"/>
      <c r="M78" s="377" t="s">
        <v>329</v>
      </c>
      <c r="O78" s="373"/>
      <c r="P78" s="346"/>
    </row>
    <row r="79" spans="1:13" ht="21" customHeight="1">
      <c r="A79" s="811" t="s">
        <v>31</v>
      </c>
      <c r="B79" s="812"/>
      <c r="C79" s="812"/>
      <c r="D79" s="756" t="s">
        <v>394</v>
      </c>
      <c r="E79" s="757"/>
      <c r="F79" s="757"/>
      <c r="G79" s="757"/>
      <c r="H79" s="819"/>
      <c r="I79" s="644" t="s">
        <v>395</v>
      </c>
      <c r="J79" s="645"/>
      <c r="K79" s="645"/>
      <c r="L79" s="645"/>
      <c r="M79" s="646"/>
    </row>
    <row r="80" spans="1:13" ht="21" customHeight="1">
      <c r="A80" s="813"/>
      <c r="B80" s="814"/>
      <c r="C80" s="814"/>
      <c r="D80" s="766" t="s">
        <v>417</v>
      </c>
      <c r="E80" s="829" t="s">
        <v>388</v>
      </c>
      <c r="F80" s="830"/>
      <c r="G80" s="829" t="s">
        <v>389</v>
      </c>
      <c r="H80" s="830"/>
      <c r="I80" s="766" t="s">
        <v>417</v>
      </c>
      <c r="J80" s="829" t="s">
        <v>388</v>
      </c>
      <c r="K80" s="830"/>
      <c r="L80" s="829" t="s">
        <v>389</v>
      </c>
      <c r="M80" s="840"/>
    </row>
    <row r="81" spans="1:13" ht="21" customHeight="1">
      <c r="A81" s="813"/>
      <c r="B81" s="814"/>
      <c r="C81" s="814"/>
      <c r="D81" s="820"/>
      <c r="E81" s="824" t="s">
        <v>416</v>
      </c>
      <c r="F81" s="831" t="s">
        <v>382</v>
      </c>
      <c r="G81" s="824" t="s">
        <v>416</v>
      </c>
      <c r="H81" s="831" t="s">
        <v>382</v>
      </c>
      <c r="I81" s="820"/>
      <c r="J81" s="824" t="s">
        <v>416</v>
      </c>
      <c r="K81" s="831" t="s">
        <v>382</v>
      </c>
      <c r="L81" s="824" t="s">
        <v>416</v>
      </c>
      <c r="M81" s="832" t="s">
        <v>382</v>
      </c>
    </row>
    <row r="82" spans="1:13" ht="21" customHeight="1">
      <c r="A82" s="813"/>
      <c r="B82" s="814"/>
      <c r="C82" s="814"/>
      <c r="D82" s="767"/>
      <c r="E82" s="825"/>
      <c r="F82" s="802"/>
      <c r="G82" s="825"/>
      <c r="H82" s="802"/>
      <c r="I82" s="767"/>
      <c r="J82" s="825"/>
      <c r="K82" s="802"/>
      <c r="L82" s="825"/>
      <c r="M82" s="806"/>
    </row>
    <row r="83" spans="1:13" ht="25.5" customHeight="1">
      <c r="A83" s="601" t="s">
        <v>127</v>
      </c>
      <c r="B83" s="809"/>
      <c r="C83" s="810"/>
      <c r="D83" s="463">
        <v>54</v>
      </c>
      <c r="E83" s="505">
        <v>41</v>
      </c>
      <c r="F83" s="505">
        <v>176</v>
      </c>
      <c r="G83" s="505">
        <v>16</v>
      </c>
      <c r="H83" s="505">
        <v>146</v>
      </c>
      <c r="I83" s="506">
        <v>27</v>
      </c>
      <c r="J83" s="506">
        <v>26</v>
      </c>
      <c r="K83" s="506">
        <v>61</v>
      </c>
      <c r="L83" s="506">
        <v>2</v>
      </c>
      <c r="M83" s="189" t="s">
        <v>367</v>
      </c>
    </row>
    <row r="84" spans="1:13" ht="25.5" customHeight="1">
      <c r="A84" s="336"/>
      <c r="B84" s="605" t="s">
        <v>193</v>
      </c>
      <c r="C84" s="606"/>
      <c r="D84" s="216">
        <v>8</v>
      </c>
      <c r="E84" s="216">
        <v>7</v>
      </c>
      <c r="F84" s="216">
        <v>13</v>
      </c>
      <c r="G84" s="216">
        <v>1</v>
      </c>
      <c r="H84" s="177" t="s">
        <v>367</v>
      </c>
      <c r="I84" s="109">
        <v>7</v>
      </c>
      <c r="J84" s="109">
        <v>7</v>
      </c>
      <c r="K84" s="109">
        <v>27</v>
      </c>
      <c r="L84" s="109">
        <v>0</v>
      </c>
      <c r="M84" s="117">
        <v>0</v>
      </c>
    </row>
    <row r="85" spans="1:13" ht="25.5" customHeight="1">
      <c r="A85" s="336"/>
      <c r="B85" s="223"/>
      <c r="C85" s="302" t="s">
        <v>4</v>
      </c>
      <c r="D85" s="337">
        <v>2</v>
      </c>
      <c r="E85" s="110">
        <v>1</v>
      </c>
      <c r="F85" s="179" t="s">
        <v>367</v>
      </c>
      <c r="G85" s="110">
        <v>1</v>
      </c>
      <c r="H85" s="178" t="s">
        <v>367</v>
      </c>
      <c r="I85" s="110">
        <v>2</v>
      </c>
      <c r="J85" s="110">
        <v>2</v>
      </c>
      <c r="K85" s="178" t="s">
        <v>367</v>
      </c>
      <c r="L85" s="110">
        <v>0</v>
      </c>
      <c r="M85" s="190">
        <v>0</v>
      </c>
    </row>
    <row r="86" spans="1:13" ht="25.5" customHeight="1">
      <c r="A86" s="336"/>
      <c r="B86" s="223"/>
      <c r="C86" s="283" t="s">
        <v>5</v>
      </c>
      <c r="D86" s="150">
        <v>1</v>
      </c>
      <c r="E86" s="107">
        <v>1</v>
      </c>
      <c r="F86" s="179" t="s">
        <v>367</v>
      </c>
      <c r="G86" s="107">
        <v>0</v>
      </c>
      <c r="H86" s="107">
        <v>0</v>
      </c>
      <c r="I86" s="107">
        <v>1</v>
      </c>
      <c r="J86" s="107">
        <v>1</v>
      </c>
      <c r="K86" s="179" t="s">
        <v>367</v>
      </c>
      <c r="L86" s="107">
        <v>0</v>
      </c>
      <c r="M86" s="182">
        <v>0</v>
      </c>
    </row>
    <row r="87" spans="1:13" ht="25.5" customHeight="1">
      <c r="A87" s="753" t="s">
        <v>6</v>
      </c>
      <c r="B87" s="223"/>
      <c r="C87" s="283" t="s">
        <v>292</v>
      </c>
      <c r="D87" s="150">
        <v>0</v>
      </c>
      <c r="E87" s="107">
        <v>0</v>
      </c>
      <c r="F87" s="107">
        <v>0</v>
      </c>
      <c r="G87" s="107">
        <v>0</v>
      </c>
      <c r="H87" s="107">
        <v>0</v>
      </c>
      <c r="I87" s="107">
        <v>0</v>
      </c>
      <c r="J87" s="107">
        <v>0</v>
      </c>
      <c r="K87" s="107">
        <v>0</v>
      </c>
      <c r="L87" s="107">
        <v>0</v>
      </c>
      <c r="M87" s="182">
        <v>0</v>
      </c>
    </row>
    <row r="88" spans="1:13" ht="25.5" customHeight="1">
      <c r="A88" s="753"/>
      <c r="B88" s="223"/>
      <c r="C88" s="283" t="s">
        <v>293</v>
      </c>
      <c r="D88" s="186">
        <v>1</v>
      </c>
      <c r="E88" s="179">
        <v>1</v>
      </c>
      <c r="F88" s="179" t="s">
        <v>367</v>
      </c>
      <c r="G88" s="179">
        <v>0</v>
      </c>
      <c r="H88" s="179">
        <v>0</v>
      </c>
      <c r="I88" s="179">
        <v>1</v>
      </c>
      <c r="J88" s="179">
        <v>1</v>
      </c>
      <c r="K88" s="179" t="s">
        <v>367</v>
      </c>
      <c r="L88" s="179">
        <v>0</v>
      </c>
      <c r="M88" s="182">
        <v>0</v>
      </c>
    </row>
    <row r="89" spans="1:13" ht="25.5" customHeight="1">
      <c r="A89" s="753"/>
      <c r="B89" s="338"/>
      <c r="C89" s="333" t="s">
        <v>7</v>
      </c>
      <c r="D89" s="232">
        <v>4</v>
      </c>
      <c r="E89" s="180">
        <v>4</v>
      </c>
      <c r="F89" s="180">
        <v>5</v>
      </c>
      <c r="G89" s="180">
        <v>0</v>
      </c>
      <c r="H89" s="180">
        <v>0</v>
      </c>
      <c r="I89" s="180">
        <v>3</v>
      </c>
      <c r="J89" s="180">
        <v>3</v>
      </c>
      <c r="K89" s="180">
        <v>3</v>
      </c>
      <c r="L89" s="180">
        <v>0</v>
      </c>
      <c r="M89" s="222">
        <v>0</v>
      </c>
    </row>
    <row r="90" spans="1:13" ht="25.5" customHeight="1">
      <c r="A90" s="753"/>
      <c r="B90" s="605" t="s">
        <v>194</v>
      </c>
      <c r="C90" s="606"/>
      <c r="D90" s="216">
        <v>19</v>
      </c>
      <c r="E90" s="216">
        <v>16</v>
      </c>
      <c r="F90" s="216">
        <v>66</v>
      </c>
      <c r="G90" s="216">
        <v>4</v>
      </c>
      <c r="H90" s="177" t="s">
        <v>367</v>
      </c>
      <c r="I90" s="109">
        <v>11</v>
      </c>
      <c r="J90" s="109">
        <v>10</v>
      </c>
      <c r="K90" s="109">
        <v>22</v>
      </c>
      <c r="L90" s="109">
        <v>1</v>
      </c>
      <c r="M90" s="189" t="s">
        <v>367</v>
      </c>
    </row>
    <row r="91" spans="1:13" ht="25.5" customHeight="1">
      <c r="A91" s="753"/>
      <c r="B91" s="223"/>
      <c r="C91" s="302" t="s">
        <v>8</v>
      </c>
      <c r="D91" s="337">
        <v>13</v>
      </c>
      <c r="E91" s="110">
        <v>10</v>
      </c>
      <c r="F91" s="178">
        <v>35</v>
      </c>
      <c r="G91" s="110">
        <v>4</v>
      </c>
      <c r="H91" s="178" t="s">
        <v>367</v>
      </c>
      <c r="I91" s="110">
        <v>4</v>
      </c>
      <c r="J91" s="110">
        <v>4</v>
      </c>
      <c r="K91" s="178">
        <v>7</v>
      </c>
      <c r="L91" s="110">
        <v>0</v>
      </c>
      <c r="M91" s="190">
        <v>0</v>
      </c>
    </row>
    <row r="92" spans="1:13" ht="25.5" customHeight="1">
      <c r="A92" s="753"/>
      <c r="B92" s="223"/>
      <c r="C92" s="283" t="s">
        <v>9</v>
      </c>
      <c r="D92" s="150">
        <v>2</v>
      </c>
      <c r="E92" s="107">
        <v>2</v>
      </c>
      <c r="F92" s="179" t="s">
        <v>367</v>
      </c>
      <c r="G92" s="107">
        <v>0</v>
      </c>
      <c r="H92" s="107">
        <v>0</v>
      </c>
      <c r="I92" s="107">
        <v>3</v>
      </c>
      <c r="J92" s="107">
        <v>3</v>
      </c>
      <c r="K92" s="179">
        <v>3</v>
      </c>
      <c r="L92" s="107">
        <v>0</v>
      </c>
      <c r="M92" s="182">
        <v>0</v>
      </c>
    </row>
    <row r="93" spans="1:13" ht="25.5" customHeight="1">
      <c r="A93" s="753"/>
      <c r="B93" s="223"/>
      <c r="C93" s="283" t="s">
        <v>10</v>
      </c>
      <c r="D93" s="150">
        <v>3</v>
      </c>
      <c r="E93" s="107">
        <v>3</v>
      </c>
      <c r="F93" s="179">
        <v>13</v>
      </c>
      <c r="G93" s="107">
        <v>0</v>
      </c>
      <c r="H93" s="107">
        <v>0</v>
      </c>
      <c r="I93" s="107">
        <v>3</v>
      </c>
      <c r="J93" s="107">
        <v>2</v>
      </c>
      <c r="K93" s="179" t="s">
        <v>367</v>
      </c>
      <c r="L93" s="107">
        <v>1</v>
      </c>
      <c r="M93" s="182" t="s">
        <v>367</v>
      </c>
    </row>
    <row r="94" spans="1:13" ht="25.5" customHeight="1">
      <c r="A94" s="753"/>
      <c r="B94" s="223"/>
      <c r="C94" s="283" t="s">
        <v>11</v>
      </c>
      <c r="D94" s="150">
        <v>0</v>
      </c>
      <c r="E94" s="107">
        <v>0</v>
      </c>
      <c r="F94" s="107">
        <v>0</v>
      </c>
      <c r="G94" s="107">
        <v>0</v>
      </c>
      <c r="H94" s="107">
        <v>0</v>
      </c>
      <c r="I94" s="107">
        <v>0</v>
      </c>
      <c r="J94" s="107">
        <v>0</v>
      </c>
      <c r="K94" s="107">
        <v>0</v>
      </c>
      <c r="L94" s="107">
        <v>0</v>
      </c>
      <c r="M94" s="182">
        <v>0</v>
      </c>
    </row>
    <row r="95" spans="1:13" ht="25.5" customHeight="1">
      <c r="A95" s="753"/>
      <c r="B95" s="338"/>
      <c r="C95" s="333" t="s">
        <v>12</v>
      </c>
      <c r="D95" s="217">
        <v>1</v>
      </c>
      <c r="E95" s="108">
        <v>1</v>
      </c>
      <c r="F95" s="179" t="s">
        <v>367</v>
      </c>
      <c r="G95" s="108">
        <v>0</v>
      </c>
      <c r="H95" s="108">
        <v>0</v>
      </c>
      <c r="I95" s="108">
        <v>1</v>
      </c>
      <c r="J95" s="108">
        <v>1</v>
      </c>
      <c r="K95" s="180" t="s">
        <v>367</v>
      </c>
      <c r="L95" s="108">
        <v>0</v>
      </c>
      <c r="M95" s="222">
        <v>0</v>
      </c>
    </row>
    <row r="96" spans="1:13" ht="25.5" customHeight="1">
      <c r="A96" s="753"/>
      <c r="B96" s="605" t="s">
        <v>195</v>
      </c>
      <c r="C96" s="606"/>
      <c r="D96" s="216">
        <v>27</v>
      </c>
      <c r="E96" s="216">
        <v>18</v>
      </c>
      <c r="F96" s="216">
        <v>97</v>
      </c>
      <c r="G96" s="216">
        <v>11</v>
      </c>
      <c r="H96" s="216">
        <v>115</v>
      </c>
      <c r="I96" s="109">
        <v>9</v>
      </c>
      <c r="J96" s="109">
        <v>9</v>
      </c>
      <c r="K96" s="109">
        <v>12</v>
      </c>
      <c r="L96" s="109">
        <v>1</v>
      </c>
      <c r="M96" s="189" t="s">
        <v>367</v>
      </c>
    </row>
    <row r="97" spans="1:13" ht="25.5" customHeight="1">
      <c r="A97" s="753"/>
      <c r="B97" s="223"/>
      <c r="C97" s="302" t="s">
        <v>13</v>
      </c>
      <c r="D97" s="337">
        <v>8</v>
      </c>
      <c r="E97" s="110">
        <v>7</v>
      </c>
      <c r="F97" s="110">
        <v>58</v>
      </c>
      <c r="G97" s="110">
        <v>1</v>
      </c>
      <c r="H97" s="178" t="s">
        <v>367</v>
      </c>
      <c r="I97" s="110">
        <v>2</v>
      </c>
      <c r="J97" s="110">
        <v>2</v>
      </c>
      <c r="K97" s="178" t="s">
        <v>367</v>
      </c>
      <c r="L97" s="110">
        <v>0</v>
      </c>
      <c r="M97" s="190">
        <v>0</v>
      </c>
    </row>
    <row r="98" spans="1:13" ht="25.5" customHeight="1">
      <c r="A98" s="336"/>
      <c r="B98" s="223"/>
      <c r="C98" s="283" t="s">
        <v>14</v>
      </c>
      <c r="D98" s="150">
        <v>6</v>
      </c>
      <c r="E98" s="107">
        <v>4</v>
      </c>
      <c r="F98" s="179" t="s">
        <v>367</v>
      </c>
      <c r="G98" s="107">
        <v>3</v>
      </c>
      <c r="H98" s="179" t="s">
        <v>367</v>
      </c>
      <c r="I98" s="107">
        <v>5</v>
      </c>
      <c r="J98" s="107">
        <v>5</v>
      </c>
      <c r="K98" s="179">
        <v>5</v>
      </c>
      <c r="L98" s="107">
        <v>1</v>
      </c>
      <c r="M98" s="182" t="s">
        <v>367</v>
      </c>
    </row>
    <row r="99" spans="1:13" ht="25.5" customHeight="1">
      <c r="A99" s="336"/>
      <c r="B99" s="223"/>
      <c r="C99" s="283" t="s">
        <v>15</v>
      </c>
      <c r="D99" s="150">
        <v>1</v>
      </c>
      <c r="E99" s="107">
        <v>1</v>
      </c>
      <c r="F99" s="179" t="s">
        <v>367</v>
      </c>
      <c r="G99" s="107">
        <v>0</v>
      </c>
      <c r="H99" s="107">
        <v>0</v>
      </c>
      <c r="I99" s="107">
        <v>0</v>
      </c>
      <c r="J99" s="107">
        <v>0</v>
      </c>
      <c r="K99" s="107">
        <v>0</v>
      </c>
      <c r="L99" s="107">
        <v>0</v>
      </c>
      <c r="M99" s="182">
        <v>0</v>
      </c>
    </row>
    <row r="100" spans="1:13" ht="25.5" customHeight="1" thickBot="1">
      <c r="A100" s="339"/>
      <c r="B100" s="340"/>
      <c r="C100" s="341" t="s">
        <v>16</v>
      </c>
      <c r="D100" s="245">
        <v>12</v>
      </c>
      <c r="E100" s="112">
        <v>6</v>
      </c>
      <c r="F100" s="181">
        <v>31</v>
      </c>
      <c r="G100" s="112">
        <v>7</v>
      </c>
      <c r="H100" s="181">
        <v>102</v>
      </c>
      <c r="I100" s="112">
        <v>2</v>
      </c>
      <c r="J100" s="112">
        <v>2</v>
      </c>
      <c r="K100" s="181" t="s">
        <v>367</v>
      </c>
      <c r="L100" s="112">
        <v>0</v>
      </c>
      <c r="M100" s="191">
        <v>0</v>
      </c>
    </row>
    <row r="101" spans="1:18" ht="21" customHeight="1">
      <c r="A101" s="445" t="s">
        <v>470</v>
      </c>
      <c r="B101" s="114"/>
      <c r="C101" s="114"/>
      <c r="D101" s="114"/>
      <c r="E101" s="114"/>
      <c r="F101" s="114"/>
      <c r="G101" s="114"/>
      <c r="H101" s="114"/>
      <c r="I101" s="114"/>
      <c r="J101" s="114"/>
      <c r="K101" s="320"/>
      <c r="L101" s="114"/>
      <c r="M101" s="114"/>
      <c r="N101" s="176"/>
      <c r="O101" s="176"/>
      <c r="P101" s="176"/>
      <c r="Q101" s="176"/>
      <c r="R101" s="176"/>
    </row>
    <row r="102" spans="1:17" ht="13.5">
      <c r="A102" s="114"/>
      <c r="B102" s="114"/>
      <c r="C102" s="114"/>
      <c r="D102" s="114"/>
      <c r="E102" s="114"/>
      <c r="F102" s="114"/>
      <c r="I102" s="114"/>
      <c r="J102" s="416"/>
      <c r="K102" s="499"/>
      <c r="L102" s="365" t="s">
        <v>112</v>
      </c>
      <c r="M102" s="377" t="s">
        <v>95</v>
      </c>
      <c r="N102" s="365"/>
      <c r="O102" s="373"/>
      <c r="P102" s="346"/>
      <c r="Q102" s="342"/>
    </row>
    <row r="103" spans="1:17" ht="13.5" customHeight="1" thickBot="1">
      <c r="A103" s="114"/>
      <c r="B103" s="114"/>
      <c r="C103" s="114"/>
      <c r="D103" s="114"/>
      <c r="E103" s="114"/>
      <c r="F103" s="114"/>
      <c r="I103" s="114"/>
      <c r="J103" s="416"/>
      <c r="K103" s="499"/>
      <c r="L103" s="368"/>
      <c r="M103" s="377" t="s">
        <v>329</v>
      </c>
      <c r="O103" s="373"/>
      <c r="P103" s="346"/>
      <c r="Q103" s="342"/>
    </row>
    <row r="104" spans="1:13" ht="21" customHeight="1">
      <c r="A104" s="811" t="s">
        <v>31</v>
      </c>
      <c r="B104" s="812"/>
      <c r="C104" s="812"/>
      <c r="D104" s="757" t="s">
        <v>397</v>
      </c>
      <c r="E104" s="757"/>
      <c r="F104" s="757"/>
      <c r="G104" s="757"/>
      <c r="H104" s="819"/>
      <c r="I104" s="644" t="s">
        <v>398</v>
      </c>
      <c r="J104" s="645"/>
      <c r="K104" s="645"/>
      <c r="L104" s="645"/>
      <c r="M104" s="646"/>
    </row>
    <row r="105" spans="1:13" ht="21" customHeight="1">
      <c r="A105" s="813"/>
      <c r="B105" s="814"/>
      <c r="C105" s="814"/>
      <c r="D105" s="766" t="s">
        <v>417</v>
      </c>
      <c r="E105" s="816" t="s">
        <v>388</v>
      </c>
      <c r="F105" s="816"/>
      <c r="G105" s="816" t="s">
        <v>389</v>
      </c>
      <c r="H105" s="816"/>
      <c r="I105" s="766" t="s">
        <v>417</v>
      </c>
      <c r="J105" s="816" t="s">
        <v>388</v>
      </c>
      <c r="K105" s="816"/>
      <c r="L105" s="816" t="s">
        <v>389</v>
      </c>
      <c r="M105" s="821"/>
    </row>
    <row r="106" spans="1:13" ht="21" customHeight="1">
      <c r="A106" s="813"/>
      <c r="B106" s="814"/>
      <c r="C106" s="814"/>
      <c r="D106" s="820"/>
      <c r="E106" s="815" t="s">
        <v>416</v>
      </c>
      <c r="F106" s="816" t="s">
        <v>382</v>
      </c>
      <c r="G106" s="815" t="s">
        <v>416</v>
      </c>
      <c r="H106" s="816" t="s">
        <v>382</v>
      </c>
      <c r="I106" s="820"/>
      <c r="J106" s="815" t="s">
        <v>416</v>
      </c>
      <c r="K106" s="816" t="s">
        <v>382</v>
      </c>
      <c r="L106" s="815" t="s">
        <v>416</v>
      </c>
      <c r="M106" s="821" t="s">
        <v>382</v>
      </c>
    </row>
    <row r="107" spans="1:13" ht="21" customHeight="1">
      <c r="A107" s="813"/>
      <c r="B107" s="814"/>
      <c r="C107" s="814"/>
      <c r="D107" s="767"/>
      <c r="E107" s="816"/>
      <c r="F107" s="816"/>
      <c r="G107" s="816"/>
      <c r="H107" s="816"/>
      <c r="I107" s="767"/>
      <c r="J107" s="816"/>
      <c r="K107" s="816"/>
      <c r="L107" s="816"/>
      <c r="M107" s="821"/>
    </row>
    <row r="108" spans="1:13" ht="25.5" customHeight="1">
      <c r="A108" s="601" t="s">
        <v>127</v>
      </c>
      <c r="B108" s="809"/>
      <c r="C108" s="810"/>
      <c r="D108" s="505">
        <v>6</v>
      </c>
      <c r="E108" s="506">
        <v>2</v>
      </c>
      <c r="F108" s="179" t="s">
        <v>367</v>
      </c>
      <c r="G108" s="506">
        <v>4</v>
      </c>
      <c r="H108" s="506">
        <v>75</v>
      </c>
      <c r="I108" s="506">
        <v>118</v>
      </c>
      <c r="J108" s="506">
        <v>117</v>
      </c>
      <c r="K108" s="506">
        <v>2204</v>
      </c>
      <c r="L108" s="506">
        <v>1</v>
      </c>
      <c r="M108" s="182" t="s">
        <v>367</v>
      </c>
    </row>
    <row r="109" spans="1:13" ht="25.5" customHeight="1">
      <c r="A109" s="336"/>
      <c r="B109" s="605" t="s">
        <v>193</v>
      </c>
      <c r="C109" s="606"/>
      <c r="D109" s="216">
        <v>1</v>
      </c>
      <c r="E109" s="109">
        <v>1</v>
      </c>
      <c r="F109" s="177" t="s">
        <v>367</v>
      </c>
      <c r="G109" s="109">
        <v>0</v>
      </c>
      <c r="H109" s="109">
        <v>0</v>
      </c>
      <c r="I109" s="109">
        <v>29</v>
      </c>
      <c r="J109" s="109">
        <v>29</v>
      </c>
      <c r="K109" s="109">
        <v>475</v>
      </c>
      <c r="L109" s="109">
        <v>0</v>
      </c>
      <c r="M109" s="117">
        <v>0</v>
      </c>
    </row>
    <row r="110" spans="1:13" ht="25.5" customHeight="1">
      <c r="A110" s="336"/>
      <c r="B110" s="223"/>
      <c r="C110" s="302" t="s">
        <v>4</v>
      </c>
      <c r="D110" s="337">
        <v>0</v>
      </c>
      <c r="E110" s="110">
        <v>0</v>
      </c>
      <c r="F110" s="110">
        <v>0</v>
      </c>
      <c r="G110" s="110">
        <v>0</v>
      </c>
      <c r="H110" s="110">
        <v>0</v>
      </c>
      <c r="I110" s="110">
        <v>5</v>
      </c>
      <c r="J110" s="110">
        <v>5</v>
      </c>
      <c r="K110" s="110">
        <v>27</v>
      </c>
      <c r="L110" s="110">
        <v>0</v>
      </c>
      <c r="M110" s="190">
        <v>0</v>
      </c>
    </row>
    <row r="111" spans="1:13" ht="25.5" customHeight="1">
      <c r="A111" s="336"/>
      <c r="B111" s="223"/>
      <c r="C111" s="283" t="s">
        <v>5</v>
      </c>
      <c r="D111" s="150">
        <v>0</v>
      </c>
      <c r="E111" s="107">
        <v>0</v>
      </c>
      <c r="F111" s="107">
        <v>0</v>
      </c>
      <c r="G111" s="107">
        <v>0</v>
      </c>
      <c r="H111" s="107">
        <v>0</v>
      </c>
      <c r="I111" s="107">
        <v>12</v>
      </c>
      <c r="J111" s="107">
        <v>12</v>
      </c>
      <c r="K111" s="107">
        <v>202</v>
      </c>
      <c r="L111" s="107">
        <v>0</v>
      </c>
      <c r="M111" s="182">
        <v>0</v>
      </c>
    </row>
    <row r="112" spans="1:13" ht="24.75" customHeight="1">
      <c r="A112" s="753" t="s">
        <v>6</v>
      </c>
      <c r="B112" s="223"/>
      <c r="C112" s="283" t="s">
        <v>292</v>
      </c>
      <c r="D112" s="150">
        <v>0</v>
      </c>
      <c r="E112" s="107">
        <v>0</v>
      </c>
      <c r="F112" s="107">
        <v>0</v>
      </c>
      <c r="G112" s="107">
        <v>0</v>
      </c>
      <c r="H112" s="107">
        <v>0</v>
      </c>
      <c r="I112" s="107">
        <v>3</v>
      </c>
      <c r="J112" s="107">
        <v>3</v>
      </c>
      <c r="K112" s="179" t="s">
        <v>367</v>
      </c>
      <c r="L112" s="107">
        <v>0</v>
      </c>
      <c r="M112" s="182">
        <v>0</v>
      </c>
    </row>
    <row r="113" spans="1:13" ht="25.5" customHeight="1">
      <c r="A113" s="753"/>
      <c r="B113" s="223"/>
      <c r="C113" s="283" t="s">
        <v>293</v>
      </c>
      <c r="D113" s="186">
        <v>0</v>
      </c>
      <c r="E113" s="179">
        <v>0</v>
      </c>
      <c r="F113" s="179">
        <v>0</v>
      </c>
      <c r="G113" s="179">
        <v>0</v>
      </c>
      <c r="H113" s="179">
        <v>0</v>
      </c>
      <c r="I113" s="179">
        <v>2</v>
      </c>
      <c r="J113" s="179">
        <v>2</v>
      </c>
      <c r="K113" s="179" t="s">
        <v>367</v>
      </c>
      <c r="L113" s="179">
        <v>0</v>
      </c>
      <c r="M113" s="182">
        <v>0</v>
      </c>
    </row>
    <row r="114" spans="1:13" ht="25.5" customHeight="1">
      <c r="A114" s="753"/>
      <c r="B114" s="338"/>
      <c r="C114" s="333" t="s">
        <v>7</v>
      </c>
      <c r="D114" s="232">
        <v>1</v>
      </c>
      <c r="E114" s="180">
        <v>1</v>
      </c>
      <c r="F114" s="180" t="s">
        <v>367</v>
      </c>
      <c r="G114" s="180">
        <v>0</v>
      </c>
      <c r="H114" s="180">
        <v>0</v>
      </c>
      <c r="I114" s="180">
        <v>7</v>
      </c>
      <c r="J114" s="180">
        <v>7</v>
      </c>
      <c r="K114" s="180">
        <v>138</v>
      </c>
      <c r="L114" s="180">
        <v>0</v>
      </c>
      <c r="M114" s="222">
        <v>0</v>
      </c>
    </row>
    <row r="115" spans="1:13" ht="25.5" customHeight="1">
      <c r="A115" s="753"/>
      <c r="B115" s="605" t="s">
        <v>194</v>
      </c>
      <c r="C115" s="606"/>
      <c r="D115" s="216">
        <v>3</v>
      </c>
      <c r="E115" s="109">
        <v>1</v>
      </c>
      <c r="F115" s="177" t="s">
        <v>367</v>
      </c>
      <c r="G115" s="109">
        <v>2</v>
      </c>
      <c r="H115" s="177" t="s">
        <v>367</v>
      </c>
      <c r="I115" s="109">
        <v>57</v>
      </c>
      <c r="J115" s="109">
        <v>57</v>
      </c>
      <c r="K115" s="109">
        <v>1280</v>
      </c>
      <c r="L115" s="109">
        <v>0</v>
      </c>
      <c r="M115" s="117">
        <v>0</v>
      </c>
    </row>
    <row r="116" spans="1:13" ht="25.5" customHeight="1">
      <c r="A116" s="753"/>
      <c r="B116" s="223"/>
      <c r="C116" s="302" t="s">
        <v>8</v>
      </c>
      <c r="D116" s="337">
        <v>2</v>
      </c>
      <c r="E116" s="110">
        <v>1</v>
      </c>
      <c r="F116" s="179" t="s">
        <v>367</v>
      </c>
      <c r="G116" s="110">
        <v>1</v>
      </c>
      <c r="H116" s="178" t="s">
        <v>367</v>
      </c>
      <c r="I116" s="110">
        <v>15</v>
      </c>
      <c r="J116" s="110">
        <v>15</v>
      </c>
      <c r="K116" s="178" t="s">
        <v>367</v>
      </c>
      <c r="L116" s="110">
        <v>0</v>
      </c>
      <c r="M116" s="190">
        <v>0</v>
      </c>
    </row>
    <row r="117" spans="1:13" ht="25.5" customHeight="1">
      <c r="A117" s="753"/>
      <c r="B117" s="223"/>
      <c r="C117" s="283" t="s">
        <v>9</v>
      </c>
      <c r="D117" s="150">
        <v>0</v>
      </c>
      <c r="E117" s="107">
        <v>0</v>
      </c>
      <c r="F117" s="107">
        <v>0</v>
      </c>
      <c r="G117" s="107">
        <v>0</v>
      </c>
      <c r="H117" s="107">
        <v>0</v>
      </c>
      <c r="I117" s="107">
        <v>14</v>
      </c>
      <c r="J117" s="107">
        <v>14</v>
      </c>
      <c r="K117" s="107">
        <v>379</v>
      </c>
      <c r="L117" s="107">
        <v>0</v>
      </c>
      <c r="M117" s="182">
        <v>0</v>
      </c>
    </row>
    <row r="118" spans="1:13" ht="25.5" customHeight="1">
      <c r="A118" s="753"/>
      <c r="B118" s="223"/>
      <c r="C118" s="283" t="s">
        <v>10</v>
      </c>
      <c r="D118" s="150">
        <v>1</v>
      </c>
      <c r="E118" s="107">
        <v>0</v>
      </c>
      <c r="F118" s="107">
        <v>0</v>
      </c>
      <c r="G118" s="107">
        <v>1</v>
      </c>
      <c r="H118" s="179" t="s">
        <v>367</v>
      </c>
      <c r="I118" s="107">
        <v>14</v>
      </c>
      <c r="J118" s="107">
        <v>14</v>
      </c>
      <c r="K118" s="107">
        <v>355</v>
      </c>
      <c r="L118" s="107">
        <v>0</v>
      </c>
      <c r="M118" s="182">
        <v>0</v>
      </c>
    </row>
    <row r="119" spans="1:13" ht="25.5" customHeight="1">
      <c r="A119" s="753"/>
      <c r="B119" s="223"/>
      <c r="C119" s="283" t="s">
        <v>11</v>
      </c>
      <c r="D119" s="150">
        <v>0</v>
      </c>
      <c r="E119" s="107">
        <v>0</v>
      </c>
      <c r="F119" s="107">
        <v>0</v>
      </c>
      <c r="G119" s="107">
        <v>0</v>
      </c>
      <c r="H119" s="107">
        <v>0</v>
      </c>
      <c r="I119" s="107">
        <v>2</v>
      </c>
      <c r="J119" s="107">
        <v>2</v>
      </c>
      <c r="K119" s="179" t="s">
        <v>367</v>
      </c>
      <c r="L119" s="107">
        <v>0</v>
      </c>
      <c r="M119" s="182">
        <v>0</v>
      </c>
    </row>
    <row r="120" spans="1:13" ht="25.5" customHeight="1">
      <c r="A120" s="753"/>
      <c r="B120" s="338"/>
      <c r="C120" s="333" t="s">
        <v>12</v>
      </c>
      <c r="D120" s="217">
        <v>0</v>
      </c>
      <c r="E120" s="108">
        <v>0</v>
      </c>
      <c r="F120" s="108">
        <v>0</v>
      </c>
      <c r="G120" s="108">
        <v>0</v>
      </c>
      <c r="H120" s="108">
        <v>0</v>
      </c>
      <c r="I120" s="108">
        <v>12</v>
      </c>
      <c r="J120" s="108">
        <v>12</v>
      </c>
      <c r="K120" s="108">
        <v>278</v>
      </c>
      <c r="L120" s="108">
        <v>0</v>
      </c>
      <c r="M120" s="222">
        <v>0</v>
      </c>
    </row>
    <row r="121" spans="1:13" ht="25.5" customHeight="1">
      <c r="A121" s="753"/>
      <c r="B121" s="605" t="s">
        <v>195</v>
      </c>
      <c r="C121" s="606"/>
      <c r="D121" s="216">
        <v>2</v>
      </c>
      <c r="E121" s="109">
        <v>0</v>
      </c>
      <c r="F121" s="109">
        <v>0</v>
      </c>
      <c r="G121" s="109">
        <v>2</v>
      </c>
      <c r="H121" s="177" t="s">
        <v>367</v>
      </c>
      <c r="I121" s="109">
        <v>32</v>
      </c>
      <c r="J121" s="109">
        <v>31</v>
      </c>
      <c r="K121" s="109">
        <v>449</v>
      </c>
      <c r="L121" s="109">
        <v>1</v>
      </c>
      <c r="M121" s="182" t="s">
        <v>367</v>
      </c>
    </row>
    <row r="122" spans="1:13" ht="25.5" customHeight="1">
      <c r="A122" s="753"/>
      <c r="B122" s="223"/>
      <c r="C122" s="302" t="s">
        <v>13</v>
      </c>
      <c r="D122" s="337">
        <v>0</v>
      </c>
      <c r="E122" s="110">
        <v>0</v>
      </c>
      <c r="F122" s="110">
        <v>0</v>
      </c>
      <c r="G122" s="110">
        <v>0</v>
      </c>
      <c r="H122" s="110">
        <v>0</v>
      </c>
      <c r="I122" s="110">
        <v>7</v>
      </c>
      <c r="J122" s="110">
        <v>7</v>
      </c>
      <c r="K122" s="110">
        <v>53</v>
      </c>
      <c r="L122" s="110">
        <v>0</v>
      </c>
      <c r="M122" s="190">
        <v>0</v>
      </c>
    </row>
    <row r="123" spans="1:13" ht="25.5" customHeight="1">
      <c r="A123" s="336"/>
      <c r="B123" s="223"/>
      <c r="C123" s="283" t="s">
        <v>14</v>
      </c>
      <c r="D123" s="150">
        <v>2</v>
      </c>
      <c r="E123" s="107">
        <v>0</v>
      </c>
      <c r="F123" s="107">
        <v>0</v>
      </c>
      <c r="G123" s="107">
        <v>2</v>
      </c>
      <c r="H123" s="179" t="s">
        <v>367</v>
      </c>
      <c r="I123" s="107">
        <v>15</v>
      </c>
      <c r="J123" s="107">
        <v>14</v>
      </c>
      <c r="K123" s="179">
        <v>239</v>
      </c>
      <c r="L123" s="107">
        <v>1</v>
      </c>
      <c r="M123" s="182" t="s">
        <v>367</v>
      </c>
    </row>
    <row r="124" spans="1:13" ht="25.5" customHeight="1">
      <c r="A124" s="336"/>
      <c r="B124" s="223"/>
      <c r="C124" s="283" t="s">
        <v>15</v>
      </c>
      <c r="D124" s="150">
        <v>0</v>
      </c>
      <c r="E124" s="107">
        <v>0</v>
      </c>
      <c r="F124" s="107">
        <v>0</v>
      </c>
      <c r="G124" s="107">
        <v>0</v>
      </c>
      <c r="H124" s="107">
        <v>0</v>
      </c>
      <c r="I124" s="107">
        <v>4</v>
      </c>
      <c r="J124" s="107">
        <v>4</v>
      </c>
      <c r="K124" s="179">
        <v>115</v>
      </c>
      <c r="L124" s="107">
        <v>0</v>
      </c>
      <c r="M124" s="182">
        <v>0</v>
      </c>
    </row>
    <row r="125" spans="1:13" ht="25.5" customHeight="1" thickBot="1">
      <c r="A125" s="339"/>
      <c r="B125" s="340"/>
      <c r="C125" s="341" t="s">
        <v>16</v>
      </c>
      <c r="D125" s="245">
        <v>0</v>
      </c>
      <c r="E125" s="112">
        <v>0</v>
      </c>
      <c r="F125" s="112">
        <v>0</v>
      </c>
      <c r="G125" s="112">
        <v>0</v>
      </c>
      <c r="H125" s="112">
        <v>0</v>
      </c>
      <c r="I125" s="112">
        <v>6</v>
      </c>
      <c r="J125" s="112">
        <v>6</v>
      </c>
      <c r="K125" s="181">
        <v>42</v>
      </c>
      <c r="L125" s="112">
        <v>0</v>
      </c>
      <c r="M125" s="191">
        <v>0</v>
      </c>
    </row>
    <row r="126" spans="1:18" ht="21" customHeight="1">
      <c r="A126" s="445" t="s">
        <v>470</v>
      </c>
      <c r="B126" s="114"/>
      <c r="C126" s="114"/>
      <c r="D126" s="114"/>
      <c r="E126" s="114"/>
      <c r="F126" s="114"/>
      <c r="G126" s="114"/>
      <c r="H126" s="114"/>
      <c r="I126" s="114"/>
      <c r="J126" s="114"/>
      <c r="K126" s="320"/>
      <c r="L126" s="114"/>
      <c r="M126" s="114"/>
      <c r="N126" s="176"/>
      <c r="O126" s="176"/>
      <c r="P126" s="176"/>
      <c r="Q126" s="176"/>
      <c r="R126" s="176"/>
    </row>
    <row r="127" spans="1:17" ht="13.5">
      <c r="A127" s="114"/>
      <c r="B127" s="114"/>
      <c r="C127" s="114"/>
      <c r="D127" s="114"/>
      <c r="E127" s="114"/>
      <c r="F127" s="114"/>
      <c r="I127" s="114"/>
      <c r="J127" s="416"/>
      <c r="K127" s="499"/>
      <c r="L127" s="365" t="s">
        <v>112</v>
      </c>
      <c r="M127" s="377" t="s">
        <v>95</v>
      </c>
      <c r="N127" s="365"/>
      <c r="O127" s="373"/>
      <c r="P127" s="346"/>
      <c r="Q127" s="342"/>
    </row>
    <row r="128" spans="1:17" ht="13.5" customHeight="1" thickBot="1">
      <c r="A128" s="114"/>
      <c r="B128" s="114"/>
      <c r="C128" s="114"/>
      <c r="D128" s="114"/>
      <c r="E128" s="114"/>
      <c r="F128" s="114"/>
      <c r="I128" s="114"/>
      <c r="J128" s="416"/>
      <c r="K128" s="499"/>
      <c r="L128" s="368"/>
      <c r="M128" s="377" t="s">
        <v>329</v>
      </c>
      <c r="O128" s="373"/>
      <c r="P128" s="346"/>
      <c r="Q128" s="342"/>
    </row>
    <row r="129" spans="1:13" ht="21" customHeight="1">
      <c r="A129" s="811" t="s">
        <v>31</v>
      </c>
      <c r="B129" s="812"/>
      <c r="C129" s="812"/>
      <c r="D129" s="757" t="s">
        <v>471</v>
      </c>
      <c r="E129" s="757"/>
      <c r="F129" s="757"/>
      <c r="G129" s="757"/>
      <c r="H129" s="819"/>
      <c r="I129" s="645" t="s">
        <v>396</v>
      </c>
      <c r="J129" s="645"/>
      <c r="K129" s="645"/>
      <c r="L129" s="645"/>
      <c r="M129" s="646"/>
    </row>
    <row r="130" spans="1:13" ht="21" customHeight="1">
      <c r="A130" s="813"/>
      <c r="B130" s="814"/>
      <c r="C130" s="814"/>
      <c r="D130" s="766" t="s">
        <v>417</v>
      </c>
      <c r="E130" s="816" t="s">
        <v>388</v>
      </c>
      <c r="F130" s="816"/>
      <c r="G130" s="816" t="s">
        <v>389</v>
      </c>
      <c r="H130" s="816"/>
      <c r="I130" s="766" t="s">
        <v>417</v>
      </c>
      <c r="J130" s="816" t="s">
        <v>388</v>
      </c>
      <c r="K130" s="816"/>
      <c r="L130" s="816" t="s">
        <v>389</v>
      </c>
      <c r="M130" s="821"/>
    </row>
    <row r="131" spans="1:13" ht="21" customHeight="1">
      <c r="A131" s="813"/>
      <c r="B131" s="814"/>
      <c r="C131" s="814"/>
      <c r="D131" s="820"/>
      <c r="E131" s="815" t="s">
        <v>416</v>
      </c>
      <c r="F131" s="816" t="s">
        <v>382</v>
      </c>
      <c r="G131" s="815" t="s">
        <v>416</v>
      </c>
      <c r="H131" s="816" t="s">
        <v>382</v>
      </c>
      <c r="I131" s="820"/>
      <c r="J131" s="815" t="s">
        <v>416</v>
      </c>
      <c r="K131" s="816" t="s">
        <v>382</v>
      </c>
      <c r="L131" s="815" t="s">
        <v>416</v>
      </c>
      <c r="M131" s="821" t="s">
        <v>382</v>
      </c>
    </row>
    <row r="132" spans="1:13" ht="21" customHeight="1">
      <c r="A132" s="813"/>
      <c r="B132" s="814"/>
      <c r="C132" s="814"/>
      <c r="D132" s="767"/>
      <c r="E132" s="816"/>
      <c r="F132" s="816"/>
      <c r="G132" s="816"/>
      <c r="H132" s="816"/>
      <c r="I132" s="767"/>
      <c r="J132" s="816"/>
      <c r="K132" s="816"/>
      <c r="L132" s="816"/>
      <c r="M132" s="821"/>
    </row>
    <row r="133" spans="1:13" ht="25.5" customHeight="1">
      <c r="A133" s="601" t="s">
        <v>127</v>
      </c>
      <c r="B133" s="809"/>
      <c r="C133" s="810"/>
      <c r="D133" s="505">
        <v>307</v>
      </c>
      <c r="E133" s="506">
        <v>306</v>
      </c>
      <c r="F133" s="506">
        <v>17284</v>
      </c>
      <c r="G133" s="506">
        <v>2</v>
      </c>
      <c r="H133" s="177" t="s">
        <v>367</v>
      </c>
      <c r="I133" s="505">
        <v>206</v>
      </c>
      <c r="J133" s="506">
        <v>205</v>
      </c>
      <c r="K133" s="506">
        <v>8734</v>
      </c>
      <c r="L133" s="506">
        <v>2</v>
      </c>
      <c r="M133" s="189" t="s">
        <v>367</v>
      </c>
    </row>
    <row r="134" spans="1:13" ht="25.5" customHeight="1">
      <c r="A134" s="336"/>
      <c r="B134" s="605" t="s">
        <v>193</v>
      </c>
      <c r="C134" s="606"/>
      <c r="D134" s="216">
        <v>52</v>
      </c>
      <c r="E134" s="109">
        <v>52</v>
      </c>
      <c r="F134" s="109">
        <v>2346</v>
      </c>
      <c r="G134" s="109">
        <v>0</v>
      </c>
      <c r="H134" s="109">
        <v>0</v>
      </c>
      <c r="I134" s="216">
        <v>35</v>
      </c>
      <c r="J134" s="109">
        <v>35</v>
      </c>
      <c r="K134" s="109">
        <v>982</v>
      </c>
      <c r="L134" s="109">
        <v>0</v>
      </c>
      <c r="M134" s="117">
        <v>0</v>
      </c>
    </row>
    <row r="135" spans="1:13" ht="25.5" customHeight="1">
      <c r="A135" s="336"/>
      <c r="B135" s="223"/>
      <c r="C135" s="302" t="s">
        <v>4</v>
      </c>
      <c r="D135" s="337">
        <v>15</v>
      </c>
      <c r="E135" s="110">
        <v>15</v>
      </c>
      <c r="F135" s="110">
        <v>635</v>
      </c>
      <c r="G135" s="110">
        <v>0</v>
      </c>
      <c r="H135" s="110">
        <v>0</v>
      </c>
      <c r="I135" s="337">
        <v>4</v>
      </c>
      <c r="J135" s="178">
        <v>4</v>
      </c>
      <c r="K135" s="178">
        <v>105</v>
      </c>
      <c r="L135" s="110">
        <v>0</v>
      </c>
      <c r="M135" s="190">
        <v>0</v>
      </c>
    </row>
    <row r="136" spans="1:13" ht="25.5" customHeight="1">
      <c r="A136" s="336"/>
      <c r="B136" s="223"/>
      <c r="C136" s="283" t="s">
        <v>5</v>
      </c>
      <c r="D136" s="150">
        <v>17</v>
      </c>
      <c r="E136" s="107">
        <v>17</v>
      </c>
      <c r="F136" s="107">
        <v>902</v>
      </c>
      <c r="G136" s="107">
        <v>0</v>
      </c>
      <c r="H136" s="107">
        <v>0</v>
      </c>
      <c r="I136" s="150">
        <v>6</v>
      </c>
      <c r="J136" s="179">
        <v>6</v>
      </c>
      <c r="K136" s="179">
        <v>77</v>
      </c>
      <c r="L136" s="107">
        <v>0</v>
      </c>
      <c r="M136" s="182">
        <v>0</v>
      </c>
    </row>
    <row r="137" spans="1:13" ht="25.5" customHeight="1">
      <c r="A137" s="753" t="s">
        <v>6</v>
      </c>
      <c r="B137" s="223"/>
      <c r="C137" s="283" t="s">
        <v>292</v>
      </c>
      <c r="D137" s="150">
        <v>3</v>
      </c>
      <c r="E137" s="107">
        <v>3</v>
      </c>
      <c r="F137" s="107">
        <v>263</v>
      </c>
      <c r="G137" s="107">
        <v>0</v>
      </c>
      <c r="H137" s="107">
        <v>0</v>
      </c>
      <c r="I137" s="150">
        <v>0</v>
      </c>
      <c r="J137" s="179">
        <v>0</v>
      </c>
      <c r="K137" s="179">
        <v>0</v>
      </c>
      <c r="L137" s="107">
        <v>0</v>
      </c>
      <c r="M137" s="182">
        <v>0</v>
      </c>
    </row>
    <row r="138" spans="1:13" ht="25.5" customHeight="1">
      <c r="A138" s="753"/>
      <c r="B138" s="223"/>
      <c r="C138" s="283" t="s">
        <v>293</v>
      </c>
      <c r="D138" s="186">
        <v>8</v>
      </c>
      <c r="E138" s="179">
        <v>8</v>
      </c>
      <c r="F138" s="179">
        <v>221</v>
      </c>
      <c r="G138" s="179">
        <v>0</v>
      </c>
      <c r="H138" s="179">
        <v>0</v>
      </c>
      <c r="I138" s="186">
        <v>11</v>
      </c>
      <c r="J138" s="179">
        <v>11</v>
      </c>
      <c r="K138" s="179">
        <v>296</v>
      </c>
      <c r="L138" s="179">
        <v>0</v>
      </c>
      <c r="M138" s="182">
        <v>0</v>
      </c>
    </row>
    <row r="139" spans="1:13" ht="25.5" customHeight="1">
      <c r="A139" s="753"/>
      <c r="B139" s="338"/>
      <c r="C139" s="333" t="s">
        <v>7</v>
      </c>
      <c r="D139" s="232">
        <v>9</v>
      </c>
      <c r="E139" s="180">
        <v>9</v>
      </c>
      <c r="F139" s="180">
        <v>325</v>
      </c>
      <c r="G139" s="180">
        <v>0</v>
      </c>
      <c r="H139" s="180">
        <v>0</v>
      </c>
      <c r="I139" s="232">
        <v>14</v>
      </c>
      <c r="J139" s="180">
        <v>14</v>
      </c>
      <c r="K139" s="180">
        <v>504</v>
      </c>
      <c r="L139" s="180">
        <v>0</v>
      </c>
      <c r="M139" s="222">
        <v>0</v>
      </c>
    </row>
    <row r="140" spans="1:13" ht="25.5" customHeight="1">
      <c r="A140" s="753"/>
      <c r="B140" s="605" t="s">
        <v>194</v>
      </c>
      <c r="C140" s="606"/>
      <c r="D140" s="216">
        <v>176</v>
      </c>
      <c r="E140" s="109">
        <v>175</v>
      </c>
      <c r="F140" s="109">
        <v>11291</v>
      </c>
      <c r="G140" s="109">
        <v>1</v>
      </c>
      <c r="H140" s="177" t="s">
        <v>367</v>
      </c>
      <c r="I140" s="216">
        <v>80</v>
      </c>
      <c r="J140" s="109">
        <v>79</v>
      </c>
      <c r="K140" s="109">
        <v>3029</v>
      </c>
      <c r="L140" s="109">
        <v>1</v>
      </c>
      <c r="M140" s="189" t="s">
        <v>367</v>
      </c>
    </row>
    <row r="141" spans="1:13" ht="25.5" customHeight="1">
      <c r="A141" s="753"/>
      <c r="B141" s="223"/>
      <c r="C141" s="302" t="s">
        <v>8</v>
      </c>
      <c r="D141" s="337">
        <v>35</v>
      </c>
      <c r="E141" s="110">
        <v>35</v>
      </c>
      <c r="F141" s="179">
        <v>1516</v>
      </c>
      <c r="G141" s="110">
        <v>0</v>
      </c>
      <c r="H141" s="178">
        <v>0</v>
      </c>
      <c r="I141" s="337">
        <v>33</v>
      </c>
      <c r="J141" s="110">
        <v>33</v>
      </c>
      <c r="K141" s="178">
        <v>1673</v>
      </c>
      <c r="L141" s="110">
        <v>0</v>
      </c>
      <c r="M141" s="118">
        <v>0</v>
      </c>
    </row>
    <row r="142" spans="1:13" ht="25.5" customHeight="1">
      <c r="A142" s="753"/>
      <c r="B142" s="223"/>
      <c r="C142" s="283" t="s">
        <v>9</v>
      </c>
      <c r="D142" s="150">
        <v>11</v>
      </c>
      <c r="E142" s="107">
        <v>11</v>
      </c>
      <c r="F142" s="107">
        <v>370</v>
      </c>
      <c r="G142" s="107">
        <v>0</v>
      </c>
      <c r="H142" s="107">
        <v>0</v>
      </c>
      <c r="I142" s="150">
        <v>8</v>
      </c>
      <c r="J142" s="179">
        <v>8</v>
      </c>
      <c r="K142" s="179">
        <v>230</v>
      </c>
      <c r="L142" s="107">
        <v>0</v>
      </c>
      <c r="M142" s="182">
        <v>0</v>
      </c>
    </row>
    <row r="143" spans="1:13" ht="25.5" customHeight="1">
      <c r="A143" s="753"/>
      <c r="B143" s="223"/>
      <c r="C143" s="283" t="s">
        <v>10</v>
      </c>
      <c r="D143" s="150">
        <v>50</v>
      </c>
      <c r="E143" s="107">
        <v>49</v>
      </c>
      <c r="F143" s="107">
        <v>3057</v>
      </c>
      <c r="G143" s="107">
        <v>1</v>
      </c>
      <c r="H143" s="179" t="s">
        <v>367</v>
      </c>
      <c r="I143" s="150">
        <v>22</v>
      </c>
      <c r="J143" s="179">
        <v>21</v>
      </c>
      <c r="K143" s="179">
        <v>820</v>
      </c>
      <c r="L143" s="107">
        <v>1</v>
      </c>
      <c r="M143" s="182" t="s">
        <v>367</v>
      </c>
    </row>
    <row r="144" spans="1:13" ht="25.5" customHeight="1">
      <c r="A144" s="753"/>
      <c r="B144" s="223"/>
      <c r="C144" s="283" t="s">
        <v>11</v>
      </c>
      <c r="D144" s="150">
        <v>37</v>
      </c>
      <c r="E144" s="107">
        <v>37</v>
      </c>
      <c r="F144" s="107">
        <v>2793</v>
      </c>
      <c r="G144" s="107">
        <v>0</v>
      </c>
      <c r="H144" s="107">
        <v>0</v>
      </c>
      <c r="I144" s="150">
        <v>11</v>
      </c>
      <c r="J144" s="179">
        <v>11</v>
      </c>
      <c r="K144" s="179">
        <v>164</v>
      </c>
      <c r="L144" s="107">
        <v>0</v>
      </c>
      <c r="M144" s="182">
        <v>0</v>
      </c>
    </row>
    <row r="145" spans="1:13" ht="25.5" customHeight="1">
      <c r="A145" s="753"/>
      <c r="B145" s="338"/>
      <c r="C145" s="333" t="s">
        <v>12</v>
      </c>
      <c r="D145" s="217">
        <v>43</v>
      </c>
      <c r="E145" s="108">
        <v>43</v>
      </c>
      <c r="F145" s="108">
        <v>3555</v>
      </c>
      <c r="G145" s="108">
        <v>0</v>
      </c>
      <c r="H145" s="108">
        <v>0</v>
      </c>
      <c r="I145" s="217">
        <v>6</v>
      </c>
      <c r="J145" s="180">
        <v>6</v>
      </c>
      <c r="K145" s="180">
        <v>142</v>
      </c>
      <c r="L145" s="108">
        <v>0</v>
      </c>
      <c r="M145" s="222">
        <v>0</v>
      </c>
    </row>
    <row r="146" spans="1:13" ht="25.5" customHeight="1">
      <c r="A146" s="753"/>
      <c r="B146" s="605" t="s">
        <v>195</v>
      </c>
      <c r="C146" s="606"/>
      <c r="D146" s="216">
        <v>79</v>
      </c>
      <c r="E146" s="109">
        <v>79</v>
      </c>
      <c r="F146" s="109">
        <v>3647</v>
      </c>
      <c r="G146" s="109">
        <v>1</v>
      </c>
      <c r="H146" s="177" t="s">
        <v>367</v>
      </c>
      <c r="I146" s="216">
        <v>91</v>
      </c>
      <c r="J146" s="109">
        <v>91</v>
      </c>
      <c r="K146" s="109">
        <v>4723</v>
      </c>
      <c r="L146" s="109">
        <v>1</v>
      </c>
      <c r="M146" s="189" t="s">
        <v>367</v>
      </c>
    </row>
    <row r="147" spans="1:13" ht="25.5" customHeight="1">
      <c r="A147" s="753"/>
      <c r="B147" s="223"/>
      <c r="C147" s="302" t="s">
        <v>13</v>
      </c>
      <c r="D147" s="337">
        <v>24</v>
      </c>
      <c r="E147" s="110">
        <v>24</v>
      </c>
      <c r="F147" s="110">
        <v>814</v>
      </c>
      <c r="G147" s="110">
        <v>1</v>
      </c>
      <c r="H147" s="178" t="s">
        <v>367</v>
      </c>
      <c r="I147" s="337">
        <v>25</v>
      </c>
      <c r="J147" s="178">
        <v>25</v>
      </c>
      <c r="K147" s="178">
        <v>1122</v>
      </c>
      <c r="L147" s="110">
        <v>1</v>
      </c>
      <c r="M147" s="190" t="s">
        <v>367</v>
      </c>
    </row>
    <row r="148" spans="1:13" ht="25.5" customHeight="1">
      <c r="A148" s="336"/>
      <c r="B148" s="223"/>
      <c r="C148" s="283" t="s">
        <v>14</v>
      </c>
      <c r="D148" s="150">
        <v>11</v>
      </c>
      <c r="E148" s="107">
        <v>11</v>
      </c>
      <c r="F148" s="107">
        <v>388</v>
      </c>
      <c r="G148" s="107">
        <v>0</v>
      </c>
      <c r="H148" s="179">
        <v>0</v>
      </c>
      <c r="I148" s="150">
        <v>20</v>
      </c>
      <c r="J148" s="179">
        <v>20</v>
      </c>
      <c r="K148" s="179">
        <v>700</v>
      </c>
      <c r="L148" s="107">
        <v>0</v>
      </c>
      <c r="M148" s="182">
        <v>0</v>
      </c>
    </row>
    <row r="149" spans="1:13" ht="25.5" customHeight="1">
      <c r="A149" s="336"/>
      <c r="B149" s="223"/>
      <c r="C149" s="283" t="s">
        <v>15</v>
      </c>
      <c r="D149" s="150">
        <v>18</v>
      </c>
      <c r="E149" s="107">
        <v>18</v>
      </c>
      <c r="F149" s="107">
        <v>1285</v>
      </c>
      <c r="G149" s="107">
        <v>0</v>
      </c>
      <c r="H149" s="107">
        <v>0</v>
      </c>
      <c r="I149" s="150">
        <v>22</v>
      </c>
      <c r="J149" s="179">
        <v>22</v>
      </c>
      <c r="K149" s="179">
        <v>1385</v>
      </c>
      <c r="L149" s="107">
        <v>0</v>
      </c>
      <c r="M149" s="182">
        <v>0</v>
      </c>
    </row>
    <row r="150" spans="1:13" ht="25.5" customHeight="1" thickBot="1">
      <c r="A150" s="339"/>
      <c r="B150" s="340"/>
      <c r="C150" s="341" t="s">
        <v>16</v>
      </c>
      <c r="D150" s="245">
        <v>26</v>
      </c>
      <c r="E150" s="112">
        <v>26</v>
      </c>
      <c r="F150" s="112">
        <v>1160</v>
      </c>
      <c r="G150" s="112">
        <v>0</v>
      </c>
      <c r="H150" s="112">
        <v>0</v>
      </c>
      <c r="I150" s="245">
        <v>24</v>
      </c>
      <c r="J150" s="181">
        <v>24</v>
      </c>
      <c r="K150" s="181">
        <v>1516</v>
      </c>
      <c r="L150" s="112">
        <v>0</v>
      </c>
      <c r="M150" s="191">
        <v>0</v>
      </c>
    </row>
  </sheetData>
  <sheetProtection/>
  <mergeCells count="144">
    <mergeCell ref="L80:M80"/>
    <mergeCell ref="J81:J82"/>
    <mergeCell ref="K81:K82"/>
    <mergeCell ref="L81:L82"/>
    <mergeCell ref="M81:M82"/>
    <mergeCell ref="I79:M79"/>
    <mergeCell ref="I80:I82"/>
    <mergeCell ref="J80:K80"/>
    <mergeCell ref="D80:D82"/>
    <mergeCell ref="E80:F80"/>
    <mergeCell ref="G80:H80"/>
    <mergeCell ref="E81:E82"/>
    <mergeCell ref="F81:F82"/>
    <mergeCell ref="G81:G82"/>
    <mergeCell ref="H81:H82"/>
    <mergeCell ref="E56:E57"/>
    <mergeCell ref="F56:F57"/>
    <mergeCell ref="G56:G57"/>
    <mergeCell ref="H56:H57"/>
    <mergeCell ref="A129:C132"/>
    <mergeCell ref="D129:H129"/>
    <mergeCell ref="D130:D132"/>
    <mergeCell ref="E130:F130"/>
    <mergeCell ref="G130:H130"/>
    <mergeCell ref="D79:H79"/>
    <mergeCell ref="J29:N29"/>
    <mergeCell ref="H31:H32"/>
    <mergeCell ref="J30:J32"/>
    <mergeCell ref="M31:M32"/>
    <mergeCell ref="I129:M129"/>
    <mergeCell ref="N31:N32"/>
    <mergeCell ref="K31:K32"/>
    <mergeCell ref="I31:I32"/>
    <mergeCell ref="L106:L107"/>
    <mergeCell ref="G55:H55"/>
    <mergeCell ref="N5:O5"/>
    <mergeCell ref="D30:E30"/>
    <mergeCell ref="D4:E4"/>
    <mergeCell ref="F4:G4"/>
    <mergeCell ref="H4:I4"/>
    <mergeCell ref="J4:K4"/>
    <mergeCell ref="L4:M4"/>
    <mergeCell ref="H30:I30"/>
    <mergeCell ref="M30:N30"/>
    <mergeCell ref="H29:I29"/>
    <mergeCell ref="L6:L7"/>
    <mergeCell ref="M6:M7"/>
    <mergeCell ref="A4:C7"/>
    <mergeCell ref="N4:O4"/>
    <mergeCell ref="D29:E29"/>
    <mergeCell ref="D5:E5"/>
    <mergeCell ref="F5:G5"/>
    <mergeCell ref="H5:I5"/>
    <mergeCell ref="J5:K5"/>
    <mergeCell ref="L5:M5"/>
    <mergeCell ref="A8:C8"/>
    <mergeCell ref="B9:C9"/>
    <mergeCell ref="H6:H7"/>
    <mergeCell ref="I6:I7"/>
    <mergeCell ref="J6:J7"/>
    <mergeCell ref="K6:K7"/>
    <mergeCell ref="D6:D7"/>
    <mergeCell ref="E6:E7"/>
    <mergeCell ref="F6:F7"/>
    <mergeCell ref="G6:G7"/>
    <mergeCell ref="N6:N7"/>
    <mergeCell ref="O6:O7"/>
    <mergeCell ref="D31:D32"/>
    <mergeCell ref="E31:E32"/>
    <mergeCell ref="J130:K130"/>
    <mergeCell ref="L130:M130"/>
    <mergeCell ref="K30:L30"/>
    <mergeCell ref="L31:L32"/>
    <mergeCell ref="L55:M55"/>
    <mergeCell ref="D54:H54"/>
    <mergeCell ref="A12:A22"/>
    <mergeCell ref="B15:C15"/>
    <mergeCell ref="B21:C21"/>
    <mergeCell ref="A29:C32"/>
    <mergeCell ref="F29:G29"/>
    <mergeCell ref="F31:F32"/>
    <mergeCell ref="G31:G32"/>
    <mergeCell ref="F30:G30"/>
    <mergeCell ref="E131:E132"/>
    <mergeCell ref="F131:F132"/>
    <mergeCell ref="G131:G132"/>
    <mergeCell ref="H131:H132"/>
    <mergeCell ref="J131:J132"/>
    <mergeCell ref="K131:K132"/>
    <mergeCell ref="I130:I132"/>
    <mergeCell ref="A33:C33"/>
    <mergeCell ref="B34:C34"/>
    <mergeCell ref="A37:A47"/>
    <mergeCell ref="B40:C40"/>
    <mergeCell ref="B46:C46"/>
    <mergeCell ref="L131:L132"/>
    <mergeCell ref="A54:C57"/>
    <mergeCell ref="I54:M54"/>
    <mergeCell ref="I55:I57"/>
    <mergeCell ref="J55:K55"/>
    <mergeCell ref="D55:D57"/>
    <mergeCell ref="E55:F55"/>
    <mergeCell ref="K56:K57"/>
    <mergeCell ref="L56:L57"/>
    <mergeCell ref="M56:M57"/>
    <mergeCell ref="M131:M132"/>
    <mergeCell ref="M106:M107"/>
    <mergeCell ref="H106:H107"/>
    <mergeCell ref="J106:J107"/>
    <mergeCell ref="K106:K107"/>
    <mergeCell ref="A133:C133"/>
    <mergeCell ref="B134:C134"/>
    <mergeCell ref="A58:C58"/>
    <mergeCell ref="J56:J57"/>
    <mergeCell ref="A137:A147"/>
    <mergeCell ref="B140:C140"/>
    <mergeCell ref="B146:C146"/>
    <mergeCell ref="B59:C59"/>
    <mergeCell ref="A62:A72"/>
    <mergeCell ref="B65:C65"/>
    <mergeCell ref="B71:C71"/>
    <mergeCell ref="A79:C82"/>
    <mergeCell ref="D104:H104"/>
    <mergeCell ref="I104:M104"/>
    <mergeCell ref="D105:D107"/>
    <mergeCell ref="E105:F105"/>
    <mergeCell ref="G105:H105"/>
    <mergeCell ref="I105:I107"/>
    <mergeCell ref="J105:K105"/>
    <mergeCell ref="L105:M105"/>
    <mergeCell ref="A83:C83"/>
    <mergeCell ref="E106:E107"/>
    <mergeCell ref="F106:F107"/>
    <mergeCell ref="G106:G107"/>
    <mergeCell ref="B84:C84"/>
    <mergeCell ref="A87:A97"/>
    <mergeCell ref="B90:C90"/>
    <mergeCell ref="B96:C96"/>
    <mergeCell ref="A108:C108"/>
    <mergeCell ref="B109:C109"/>
    <mergeCell ref="A112:A122"/>
    <mergeCell ref="B115:C115"/>
    <mergeCell ref="B121:C121"/>
    <mergeCell ref="A104:C107"/>
  </mergeCells>
  <printOptions/>
  <pageMargins left="1.1023622047244095" right="0.3937007874015748" top="0.984251968503937" bottom="0.3937007874015748" header="0.5118110236220472" footer="0.31496062992125984"/>
  <pageSetup horizontalDpi="300" verticalDpi="300" orientation="landscape" paperSize="9" scale="88" r:id="rId1"/>
  <rowBreaks count="5" manualBreakCount="5">
    <brk id="25" max="13" man="1"/>
    <brk id="50" max="13" man="1"/>
    <brk id="75" max="13" man="1"/>
    <brk id="100" max="13" man="1"/>
    <brk id="125" max="13" man="1"/>
  </rowBreaks>
  <colBreaks count="1" manualBreakCount="1">
    <brk id="15" max="124" man="1"/>
  </colBreaks>
</worksheet>
</file>

<file path=xl/worksheets/sheet26.xml><?xml version="1.0" encoding="utf-8"?>
<worksheet xmlns="http://schemas.openxmlformats.org/spreadsheetml/2006/main" xmlns:r="http://schemas.openxmlformats.org/officeDocument/2006/relationships">
  <dimension ref="A1:H24"/>
  <sheetViews>
    <sheetView view="pageBreakPreview" zoomScale="68" zoomScaleNormal="80" zoomScaleSheetLayoutView="68" zoomScalePageLayoutView="0" workbookViewId="0" topLeftCell="A1">
      <selection activeCell="J2" sqref="J2"/>
    </sheetView>
  </sheetViews>
  <sheetFormatPr defaultColWidth="9.00390625" defaultRowHeight="13.5"/>
  <cols>
    <col min="1" max="1" width="3.375" style="0" customWidth="1"/>
    <col min="2" max="2" width="2.50390625" style="0" customWidth="1"/>
    <col min="3" max="3" width="14.375" style="0" customWidth="1"/>
    <col min="4" max="7" width="10.125" style="0" customWidth="1"/>
    <col min="8" max="8" width="10.75390625" style="0" customWidth="1"/>
  </cols>
  <sheetData>
    <row r="1" spans="1:7" ht="20.25" customHeight="1">
      <c r="A1" s="445" t="s">
        <v>448</v>
      </c>
      <c r="B1" s="114"/>
      <c r="C1" s="114"/>
      <c r="D1" s="114"/>
      <c r="E1" s="114"/>
      <c r="F1" s="114"/>
      <c r="G1" s="147"/>
    </row>
    <row r="2" spans="1:8" ht="14.25" customHeight="1">
      <c r="A2" s="101"/>
      <c r="B2" s="93"/>
      <c r="C2" s="93"/>
      <c r="D2" s="93"/>
      <c r="E2" s="93"/>
      <c r="F2" s="93"/>
      <c r="G2" s="331"/>
      <c r="H2" s="204"/>
    </row>
    <row r="3" spans="1:8" ht="14.25" customHeight="1" thickBot="1">
      <c r="A3" s="101"/>
      <c r="B3" s="93"/>
      <c r="C3" s="93"/>
      <c r="D3" s="93"/>
      <c r="E3" s="93"/>
      <c r="F3" s="93"/>
      <c r="G3" s="332"/>
      <c r="H3" s="329" t="s">
        <v>214</v>
      </c>
    </row>
    <row r="4" spans="1:8" ht="20.25" customHeight="1">
      <c r="A4" s="558" t="s">
        <v>31</v>
      </c>
      <c r="B4" s="559"/>
      <c r="C4" s="559"/>
      <c r="D4" s="703" t="s">
        <v>65</v>
      </c>
      <c r="E4" s="510" t="s">
        <v>223</v>
      </c>
      <c r="F4" s="703" t="s">
        <v>224</v>
      </c>
      <c r="G4" s="652" t="s">
        <v>225</v>
      </c>
      <c r="H4" s="660" t="s">
        <v>226</v>
      </c>
    </row>
    <row r="5" spans="1:8" ht="20.25" customHeight="1">
      <c r="A5" s="636"/>
      <c r="B5" s="637"/>
      <c r="C5" s="637"/>
      <c r="D5" s="844"/>
      <c r="E5" s="511"/>
      <c r="F5" s="844"/>
      <c r="G5" s="843"/>
      <c r="H5" s="662"/>
    </row>
    <row r="6" spans="1:8" ht="26.25" customHeight="1">
      <c r="A6" s="529" t="s">
        <v>127</v>
      </c>
      <c r="B6" s="530"/>
      <c r="C6" s="531"/>
      <c r="D6" s="158">
        <v>2</v>
      </c>
      <c r="E6" s="158">
        <v>0</v>
      </c>
      <c r="F6" s="158">
        <v>0</v>
      </c>
      <c r="G6" s="158">
        <v>1</v>
      </c>
      <c r="H6" s="156">
        <v>1</v>
      </c>
    </row>
    <row r="7" spans="1:8" ht="26.25" customHeight="1">
      <c r="A7" s="128"/>
      <c r="B7" s="516" t="s">
        <v>193</v>
      </c>
      <c r="C7" s="517"/>
      <c r="D7" s="158">
        <v>0</v>
      </c>
      <c r="E7" s="199">
        <v>0</v>
      </c>
      <c r="F7" s="158">
        <v>0</v>
      </c>
      <c r="G7" s="158">
        <v>0</v>
      </c>
      <c r="H7" s="156">
        <v>0</v>
      </c>
    </row>
    <row r="8" spans="1:8" ht="26.25" customHeight="1">
      <c r="A8" s="128"/>
      <c r="B8" s="99"/>
      <c r="C8" s="274" t="s">
        <v>4</v>
      </c>
      <c r="D8" s="187">
        <v>0</v>
      </c>
      <c r="E8" s="155">
        <v>0</v>
      </c>
      <c r="F8" s="160">
        <v>0</v>
      </c>
      <c r="G8" s="160">
        <v>0</v>
      </c>
      <c r="H8" s="194">
        <v>0</v>
      </c>
    </row>
    <row r="9" spans="1:8" ht="26.25" customHeight="1">
      <c r="A9" s="128"/>
      <c r="B9" s="99"/>
      <c r="C9" s="275" t="s">
        <v>5</v>
      </c>
      <c r="D9" s="187">
        <v>0</v>
      </c>
      <c r="E9" s="160">
        <v>0</v>
      </c>
      <c r="F9" s="160">
        <v>0</v>
      </c>
      <c r="G9" s="160">
        <v>0</v>
      </c>
      <c r="H9" s="185">
        <v>0</v>
      </c>
    </row>
    <row r="10" spans="1:8" ht="26.25" customHeight="1">
      <c r="A10" s="527" t="s">
        <v>6</v>
      </c>
      <c r="B10" s="99"/>
      <c r="C10" s="283" t="s">
        <v>292</v>
      </c>
      <c r="D10" s="187">
        <v>0</v>
      </c>
      <c r="E10" s="160">
        <v>0</v>
      </c>
      <c r="F10" s="160">
        <v>0</v>
      </c>
      <c r="G10" s="160">
        <v>0</v>
      </c>
      <c r="H10" s="185">
        <v>0</v>
      </c>
    </row>
    <row r="11" spans="1:8" ht="26.25" customHeight="1">
      <c r="A11" s="527"/>
      <c r="B11" s="99"/>
      <c r="C11" s="283" t="s">
        <v>293</v>
      </c>
      <c r="D11" s="187">
        <v>0</v>
      </c>
      <c r="E11" s="160">
        <v>0</v>
      </c>
      <c r="F11" s="160">
        <v>0</v>
      </c>
      <c r="G11" s="160">
        <v>0</v>
      </c>
      <c r="H11" s="185">
        <v>0</v>
      </c>
    </row>
    <row r="12" spans="1:8" ht="26.25" customHeight="1">
      <c r="A12" s="527"/>
      <c r="B12" s="129"/>
      <c r="C12" s="276" t="s">
        <v>7</v>
      </c>
      <c r="D12" s="187">
        <v>0</v>
      </c>
      <c r="E12" s="161">
        <v>0</v>
      </c>
      <c r="F12" s="161">
        <v>0</v>
      </c>
      <c r="G12" s="160">
        <v>0</v>
      </c>
      <c r="H12" s="185">
        <v>0</v>
      </c>
    </row>
    <row r="13" spans="1:8" ht="26.25" customHeight="1">
      <c r="A13" s="527"/>
      <c r="B13" s="516" t="s">
        <v>194</v>
      </c>
      <c r="C13" s="517"/>
      <c r="D13" s="158">
        <v>2</v>
      </c>
      <c r="E13" s="158">
        <v>0</v>
      </c>
      <c r="F13" s="158">
        <v>0</v>
      </c>
      <c r="G13" s="158">
        <v>1</v>
      </c>
      <c r="H13" s="156">
        <v>1</v>
      </c>
    </row>
    <row r="14" spans="1:8" ht="26.25" customHeight="1">
      <c r="A14" s="527"/>
      <c r="B14" s="99"/>
      <c r="C14" s="274" t="s">
        <v>8</v>
      </c>
      <c r="D14" s="199">
        <v>0</v>
      </c>
      <c r="E14" s="155">
        <v>0</v>
      </c>
      <c r="F14" s="155">
        <v>0</v>
      </c>
      <c r="G14" s="160">
        <v>0</v>
      </c>
      <c r="H14" s="185">
        <v>0</v>
      </c>
    </row>
    <row r="15" spans="1:8" ht="26.25" customHeight="1">
      <c r="A15" s="527"/>
      <c r="B15" s="99"/>
      <c r="C15" s="275" t="s">
        <v>9</v>
      </c>
      <c r="D15" s="187">
        <v>0</v>
      </c>
      <c r="E15" s="160">
        <v>0</v>
      </c>
      <c r="F15" s="160">
        <v>0</v>
      </c>
      <c r="G15" s="160">
        <v>0</v>
      </c>
      <c r="H15" s="185">
        <v>0</v>
      </c>
    </row>
    <row r="16" spans="1:8" ht="26.25" customHeight="1">
      <c r="A16" s="527"/>
      <c r="B16" s="99"/>
      <c r="C16" s="275" t="s">
        <v>10</v>
      </c>
      <c r="D16" s="187">
        <v>1</v>
      </c>
      <c r="E16" s="160">
        <v>0</v>
      </c>
      <c r="F16" s="160">
        <v>0</v>
      </c>
      <c r="G16" s="160">
        <v>1</v>
      </c>
      <c r="H16" s="185">
        <v>0</v>
      </c>
    </row>
    <row r="17" spans="1:8" ht="26.25" customHeight="1">
      <c r="A17" s="527"/>
      <c r="B17" s="99"/>
      <c r="C17" s="275" t="s">
        <v>11</v>
      </c>
      <c r="D17" s="187">
        <v>0</v>
      </c>
      <c r="E17" s="187">
        <v>0</v>
      </c>
      <c r="F17" s="160">
        <v>0</v>
      </c>
      <c r="G17" s="160">
        <v>0</v>
      </c>
      <c r="H17" s="185">
        <v>0</v>
      </c>
    </row>
    <row r="18" spans="1:8" ht="26.25" customHeight="1">
      <c r="A18" s="527"/>
      <c r="B18" s="129"/>
      <c r="C18" s="276" t="s">
        <v>12</v>
      </c>
      <c r="D18" s="187">
        <v>1</v>
      </c>
      <c r="E18" s="187">
        <v>0</v>
      </c>
      <c r="F18" s="160">
        <v>0</v>
      </c>
      <c r="G18" s="160">
        <v>0</v>
      </c>
      <c r="H18" s="185">
        <v>1</v>
      </c>
    </row>
    <row r="19" spans="1:8" ht="26.25" customHeight="1">
      <c r="A19" s="527"/>
      <c r="B19" s="516" t="s">
        <v>195</v>
      </c>
      <c r="C19" s="517"/>
      <c r="D19" s="158">
        <v>0</v>
      </c>
      <c r="E19" s="158">
        <v>0</v>
      </c>
      <c r="F19" s="158">
        <v>0</v>
      </c>
      <c r="G19" s="158">
        <v>0</v>
      </c>
      <c r="H19" s="156">
        <v>0</v>
      </c>
    </row>
    <row r="20" spans="1:8" ht="26.25" customHeight="1">
      <c r="A20" s="594"/>
      <c r="B20" s="99"/>
      <c r="C20" s="274" t="s">
        <v>13</v>
      </c>
      <c r="D20" s="187">
        <v>0</v>
      </c>
      <c r="E20" s="187">
        <v>0</v>
      </c>
      <c r="F20" s="160">
        <v>0</v>
      </c>
      <c r="G20" s="160">
        <v>0</v>
      </c>
      <c r="H20" s="185">
        <v>0</v>
      </c>
    </row>
    <row r="21" spans="1:8" ht="26.25" customHeight="1">
      <c r="A21" s="128"/>
      <c r="B21" s="99"/>
      <c r="C21" s="275" t="s">
        <v>14</v>
      </c>
      <c r="D21" s="187">
        <v>0</v>
      </c>
      <c r="E21" s="187">
        <v>0</v>
      </c>
      <c r="F21" s="160">
        <v>0</v>
      </c>
      <c r="G21" s="160">
        <v>0</v>
      </c>
      <c r="H21" s="185">
        <v>0</v>
      </c>
    </row>
    <row r="22" spans="1:8" ht="26.25" customHeight="1">
      <c r="A22" s="128"/>
      <c r="B22" s="99"/>
      <c r="C22" s="275" t="s">
        <v>15</v>
      </c>
      <c r="D22" s="187">
        <v>0</v>
      </c>
      <c r="E22" s="187">
        <v>0</v>
      </c>
      <c r="F22" s="160">
        <v>0</v>
      </c>
      <c r="G22" s="160">
        <v>0</v>
      </c>
      <c r="H22" s="185">
        <v>0</v>
      </c>
    </row>
    <row r="23" spans="1:8" ht="26.25" customHeight="1" thickBot="1">
      <c r="A23" s="130"/>
      <c r="B23" s="131"/>
      <c r="C23" s="278" t="s">
        <v>16</v>
      </c>
      <c r="D23" s="197">
        <v>0</v>
      </c>
      <c r="E23" s="165">
        <v>0</v>
      </c>
      <c r="F23" s="165">
        <v>0</v>
      </c>
      <c r="G23" s="165">
        <v>0</v>
      </c>
      <c r="H23" s="196">
        <v>0</v>
      </c>
    </row>
    <row r="24" spans="1:6" ht="13.5">
      <c r="A24" s="93"/>
      <c r="B24" s="93"/>
      <c r="C24" s="93"/>
      <c r="D24" s="93"/>
      <c r="E24" s="93"/>
      <c r="F24" s="93"/>
    </row>
  </sheetData>
  <sheetProtection/>
  <mergeCells count="11">
    <mergeCell ref="A4:C5"/>
    <mergeCell ref="G4:G5"/>
    <mergeCell ref="H4:H5"/>
    <mergeCell ref="A6:C6"/>
    <mergeCell ref="B7:C7"/>
    <mergeCell ref="A10:A20"/>
    <mergeCell ref="B13:C13"/>
    <mergeCell ref="B19:C19"/>
    <mergeCell ref="D4:D5"/>
    <mergeCell ref="E4:E5"/>
    <mergeCell ref="F4:F5"/>
  </mergeCells>
  <printOptions/>
  <pageMargins left="1.1023622047244095" right="0.7874015748031497" top="0.984251968503937" bottom="0.6692913385826772" header="0.5118110236220472" footer="0.5118110236220472"/>
  <pageSetup horizontalDpi="300" verticalDpi="300" orientation="landscape" paperSize="9" scale="88" r:id="rId1"/>
</worksheet>
</file>

<file path=xl/worksheets/sheet27.xml><?xml version="1.0" encoding="utf-8"?>
<worksheet xmlns="http://schemas.openxmlformats.org/spreadsheetml/2006/main" xmlns:r="http://schemas.openxmlformats.org/officeDocument/2006/relationships">
  <dimension ref="A1:Q25"/>
  <sheetViews>
    <sheetView view="pageBreakPreview" zoomScale="65" zoomScaleNormal="80" zoomScaleSheetLayoutView="65" zoomScalePageLayoutView="0" workbookViewId="0" topLeftCell="A1">
      <selection activeCell="Q2" sqref="Q2"/>
    </sheetView>
  </sheetViews>
  <sheetFormatPr defaultColWidth="9.00390625" defaultRowHeight="13.5"/>
  <cols>
    <col min="1" max="1" width="3.375" style="0" customWidth="1"/>
    <col min="2" max="2" width="2.50390625" style="0" customWidth="1"/>
    <col min="3" max="3" width="14.375" style="0" customWidth="1"/>
    <col min="4" max="13" width="9.375" style="0" customWidth="1"/>
  </cols>
  <sheetData>
    <row r="1" spans="1:9" ht="20.25" customHeight="1">
      <c r="A1" s="445" t="s">
        <v>449</v>
      </c>
      <c r="B1" s="114"/>
      <c r="C1" s="114"/>
      <c r="D1" s="114"/>
      <c r="E1" s="114"/>
      <c r="F1" s="114"/>
      <c r="G1" s="114"/>
      <c r="H1" s="114"/>
      <c r="I1" s="93"/>
    </row>
    <row r="2" spans="1:15" ht="14.25" customHeight="1">
      <c r="A2" s="101"/>
      <c r="B2" s="93"/>
      <c r="C2" s="93"/>
      <c r="D2" s="93"/>
      <c r="E2" s="93"/>
      <c r="F2" s="93"/>
      <c r="G2" s="93"/>
      <c r="H2" s="93"/>
      <c r="N2" s="362" t="s">
        <v>112</v>
      </c>
      <c r="O2" s="360" t="s">
        <v>95</v>
      </c>
    </row>
    <row r="3" spans="1:15" ht="14.25" customHeight="1" thickBot="1">
      <c r="A3" s="101"/>
      <c r="B3" s="93"/>
      <c r="C3" s="93"/>
      <c r="D3" s="93"/>
      <c r="E3" s="93"/>
      <c r="F3" s="93"/>
      <c r="G3" s="93"/>
      <c r="H3" s="93"/>
      <c r="N3" s="374"/>
      <c r="O3" s="361" t="s">
        <v>329</v>
      </c>
    </row>
    <row r="4" spans="1:15" ht="20.25" customHeight="1">
      <c r="A4" s="579" t="s">
        <v>31</v>
      </c>
      <c r="B4" s="580"/>
      <c r="C4" s="580"/>
      <c r="D4" s="845" t="s">
        <v>2</v>
      </c>
      <c r="E4" s="846"/>
      <c r="F4" s="690" t="s">
        <v>418</v>
      </c>
      <c r="G4" s="691"/>
      <c r="H4" s="690" t="s">
        <v>419</v>
      </c>
      <c r="I4" s="691"/>
      <c r="J4" s="690" t="s">
        <v>420</v>
      </c>
      <c r="K4" s="691"/>
      <c r="L4" s="690" t="s">
        <v>421</v>
      </c>
      <c r="M4" s="691"/>
      <c r="N4" s="847" t="s">
        <v>159</v>
      </c>
      <c r="O4" s="692"/>
    </row>
    <row r="5" spans="1:15" ht="20.25" customHeight="1">
      <c r="A5" s="581"/>
      <c r="B5" s="582"/>
      <c r="C5" s="582"/>
      <c r="D5" s="655" t="s">
        <v>306</v>
      </c>
      <c r="E5" s="649" t="s">
        <v>64</v>
      </c>
      <c r="F5" s="655" t="s">
        <v>306</v>
      </c>
      <c r="G5" s="655" t="s">
        <v>64</v>
      </c>
      <c r="H5" s="655" t="s">
        <v>306</v>
      </c>
      <c r="I5" s="655" t="s">
        <v>64</v>
      </c>
      <c r="J5" s="655" t="s">
        <v>306</v>
      </c>
      <c r="K5" s="655" t="s">
        <v>64</v>
      </c>
      <c r="L5" s="655" t="s">
        <v>306</v>
      </c>
      <c r="M5" s="655" t="s">
        <v>64</v>
      </c>
      <c r="N5" s="655" t="s">
        <v>306</v>
      </c>
      <c r="O5" s="793" t="s">
        <v>64</v>
      </c>
    </row>
    <row r="6" spans="1:15" ht="20.25" customHeight="1">
      <c r="A6" s="583"/>
      <c r="B6" s="584"/>
      <c r="C6" s="584"/>
      <c r="D6" s="511"/>
      <c r="E6" s="511"/>
      <c r="F6" s="511"/>
      <c r="G6" s="656"/>
      <c r="H6" s="511"/>
      <c r="I6" s="656"/>
      <c r="J6" s="511"/>
      <c r="K6" s="656"/>
      <c r="L6" s="511"/>
      <c r="M6" s="656"/>
      <c r="N6" s="511"/>
      <c r="O6" s="662"/>
    </row>
    <row r="7" spans="1:15" ht="26.25" customHeight="1">
      <c r="A7" s="529" t="s">
        <v>127</v>
      </c>
      <c r="B7" s="530"/>
      <c r="C7" s="531"/>
      <c r="D7" s="177">
        <v>22</v>
      </c>
      <c r="E7" s="179" t="s">
        <v>367</v>
      </c>
      <c r="F7" s="177">
        <v>20</v>
      </c>
      <c r="G7" s="177">
        <v>518</v>
      </c>
      <c r="H7" s="177">
        <v>3</v>
      </c>
      <c r="I7" s="177">
        <v>18</v>
      </c>
      <c r="J7" s="177">
        <v>0</v>
      </c>
      <c r="K7" s="205">
        <v>0</v>
      </c>
      <c r="L7" s="177">
        <v>2</v>
      </c>
      <c r="M7" s="179" t="s">
        <v>367</v>
      </c>
      <c r="N7" s="177">
        <v>2</v>
      </c>
      <c r="O7" s="182" t="s">
        <v>367</v>
      </c>
    </row>
    <row r="8" spans="1:15" ht="26.25" customHeight="1">
      <c r="A8" s="128"/>
      <c r="B8" s="516" t="s">
        <v>193</v>
      </c>
      <c r="C8" s="517"/>
      <c r="D8" s="177">
        <v>0</v>
      </c>
      <c r="E8" s="177">
        <v>0</v>
      </c>
      <c r="F8" s="177">
        <v>0</v>
      </c>
      <c r="G8" s="177">
        <v>0</v>
      </c>
      <c r="H8" s="177">
        <v>0</v>
      </c>
      <c r="I8" s="177">
        <v>0</v>
      </c>
      <c r="J8" s="177">
        <v>0</v>
      </c>
      <c r="K8" s="177">
        <v>0</v>
      </c>
      <c r="L8" s="177">
        <v>0</v>
      </c>
      <c r="M8" s="177">
        <v>0</v>
      </c>
      <c r="N8" s="177">
        <v>0</v>
      </c>
      <c r="O8" s="189">
        <v>0</v>
      </c>
    </row>
    <row r="9" spans="1:15" ht="26.25" customHeight="1">
      <c r="A9" s="128"/>
      <c r="B9" s="99"/>
      <c r="C9" s="274" t="s">
        <v>4</v>
      </c>
      <c r="D9" s="186">
        <v>0</v>
      </c>
      <c r="E9" s="178">
        <v>0</v>
      </c>
      <c r="F9" s="179">
        <v>0</v>
      </c>
      <c r="G9" s="179">
        <v>0</v>
      </c>
      <c r="H9" s="179">
        <v>0</v>
      </c>
      <c r="I9" s="179">
        <v>0</v>
      </c>
      <c r="J9" s="179">
        <v>0</v>
      </c>
      <c r="K9" s="179">
        <v>0</v>
      </c>
      <c r="L9" s="179">
        <v>0</v>
      </c>
      <c r="M9" s="179">
        <v>0</v>
      </c>
      <c r="N9" s="179">
        <v>0</v>
      </c>
      <c r="O9" s="182">
        <v>0</v>
      </c>
    </row>
    <row r="10" spans="1:15" ht="26.25" customHeight="1">
      <c r="A10" s="128"/>
      <c r="B10" s="99"/>
      <c r="C10" s="275" t="s">
        <v>5</v>
      </c>
      <c r="D10" s="186">
        <v>0</v>
      </c>
      <c r="E10" s="179">
        <v>0</v>
      </c>
      <c r="F10" s="179">
        <v>0</v>
      </c>
      <c r="G10" s="179">
        <v>0</v>
      </c>
      <c r="H10" s="179">
        <v>0</v>
      </c>
      <c r="I10" s="179">
        <v>0</v>
      </c>
      <c r="J10" s="179">
        <v>0</v>
      </c>
      <c r="K10" s="179">
        <v>0</v>
      </c>
      <c r="L10" s="179">
        <v>0</v>
      </c>
      <c r="M10" s="179">
        <v>0</v>
      </c>
      <c r="N10" s="179">
        <v>0</v>
      </c>
      <c r="O10" s="182">
        <v>0</v>
      </c>
    </row>
    <row r="11" spans="1:15" ht="26.25" customHeight="1">
      <c r="A11" s="527" t="s">
        <v>6</v>
      </c>
      <c r="B11" s="99"/>
      <c r="C11" s="283" t="s">
        <v>292</v>
      </c>
      <c r="D11" s="186">
        <v>0</v>
      </c>
      <c r="E11" s="186">
        <v>0</v>
      </c>
      <c r="F11" s="186">
        <v>0</v>
      </c>
      <c r="G11" s="186">
        <v>0</v>
      </c>
      <c r="H11" s="186">
        <v>0</v>
      </c>
      <c r="I11" s="186">
        <v>0</v>
      </c>
      <c r="J11" s="186">
        <v>0</v>
      </c>
      <c r="K11" s="179">
        <v>0</v>
      </c>
      <c r="L11" s="186">
        <v>0</v>
      </c>
      <c r="M11" s="179">
        <v>0</v>
      </c>
      <c r="N11" s="186">
        <v>0</v>
      </c>
      <c r="O11" s="182">
        <v>0</v>
      </c>
    </row>
    <row r="12" spans="1:15" ht="26.25" customHeight="1">
      <c r="A12" s="527"/>
      <c r="B12" s="99"/>
      <c r="C12" s="283" t="s">
        <v>293</v>
      </c>
      <c r="D12" s="186">
        <v>0</v>
      </c>
      <c r="E12" s="186">
        <v>0</v>
      </c>
      <c r="F12" s="186">
        <v>0</v>
      </c>
      <c r="G12" s="186">
        <v>0</v>
      </c>
      <c r="H12" s="186">
        <v>0</v>
      </c>
      <c r="I12" s="186">
        <v>0</v>
      </c>
      <c r="J12" s="186">
        <v>0</v>
      </c>
      <c r="K12" s="179">
        <v>0</v>
      </c>
      <c r="L12" s="186">
        <v>0</v>
      </c>
      <c r="M12" s="179">
        <v>0</v>
      </c>
      <c r="N12" s="186">
        <v>0</v>
      </c>
      <c r="O12" s="182">
        <v>0</v>
      </c>
    </row>
    <row r="13" spans="1:17" ht="26.25" customHeight="1">
      <c r="A13" s="527"/>
      <c r="B13" s="129"/>
      <c r="C13" s="276" t="s">
        <v>7</v>
      </c>
      <c r="D13" s="186">
        <v>0</v>
      </c>
      <c r="E13" s="180">
        <v>0</v>
      </c>
      <c r="F13" s="180">
        <v>0</v>
      </c>
      <c r="G13" s="179">
        <v>0</v>
      </c>
      <c r="H13" s="179">
        <v>0</v>
      </c>
      <c r="I13" s="179">
        <v>0</v>
      </c>
      <c r="J13" s="179">
        <v>0</v>
      </c>
      <c r="K13" s="179">
        <v>0</v>
      </c>
      <c r="L13" s="179">
        <v>0</v>
      </c>
      <c r="M13" s="179">
        <v>0</v>
      </c>
      <c r="N13" s="179">
        <v>0</v>
      </c>
      <c r="O13" s="182">
        <v>0</v>
      </c>
      <c r="Q13" s="28"/>
    </row>
    <row r="14" spans="1:15" ht="26.25" customHeight="1">
      <c r="A14" s="527"/>
      <c r="B14" s="516" t="s">
        <v>194</v>
      </c>
      <c r="C14" s="517"/>
      <c r="D14" s="177">
        <v>10</v>
      </c>
      <c r="E14" s="177" t="s">
        <v>367</v>
      </c>
      <c r="F14" s="177">
        <v>10</v>
      </c>
      <c r="G14" s="177">
        <v>293</v>
      </c>
      <c r="H14" s="177">
        <v>2</v>
      </c>
      <c r="I14" s="177" t="s">
        <v>367</v>
      </c>
      <c r="J14" s="177">
        <v>0</v>
      </c>
      <c r="K14" s="177">
        <v>0</v>
      </c>
      <c r="L14" s="177">
        <v>1</v>
      </c>
      <c r="M14" s="177" t="s">
        <v>367</v>
      </c>
      <c r="N14" s="177">
        <v>1</v>
      </c>
      <c r="O14" s="189" t="s">
        <v>367</v>
      </c>
    </row>
    <row r="15" spans="1:15" ht="26.25" customHeight="1">
      <c r="A15" s="527"/>
      <c r="B15" s="99"/>
      <c r="C15" s="274" t="s">
        <v>8</v>
      </c>
      <c r="D15" s="226">
        <v>8</v>
      </c>
      <c r="E15" s="179" t="s">
        <v>367</v>
      </c>
      <c r="F15" s="178">
        <v>8</v>
      </c>
      <c r="G15" s="179" t="s">
        <v>367</v>
      </c>
      <c r="H15" s="179">
        <v>1</v>
      </c>
      <c r="I15" s="179" t="s">
        <v>367</v>
      </c>
      <c r="J15" s="179">
        <v>0</v>
      </c>
      <c r="K15" s="178">
        <v>0</v>
      </c>
      <c r="L15" s="179">
        <v>1</v>
      </c>
      <c r="M15" s="179" t="s">
        <v>367</v>
      </c>
      <c r="N15" s="179">
        <v>1</v>
      </c>
      <c r="O15" s="182" t="s">
        <v>367</v>
      </c>
    </row>
    <row r="16" spans="1:15" ht="26.25" customHeight="1">
      <c r="A16" s="527"/>
      <c r="B16" s="99"/>
      <c r="C16" s="275" t="s">
        <v>9</v>
      </c>
      <c r="D16" s="186">
        <v>1</v>
      </c>
      <c r="E16" s="179" t="s">
        <v>367</v>
      </c>
      <c r="F16" s="179">
        <v>1</v>
      </c>
      <c r="G16" s="179" t="s">
        <v>367</v>
      </c>
      <c r="H16" s="179">
        <v>1</v>
      </c>
      <c r="I16" s="179" t="s">
        <v>367</v>
      </c>
      <c r="J16" s="179">
        <v>0</v>
      </c>
      <c r="K16" s="179">
        <v>0</v>
      </c>
      <c r="L16" s="179">
        <v>0</v>
      </c>
      <c r="M16" s="179">
        <v>0</v>
      </c>
      <c r="N16" s="179">
        <v>0</v>
      </c>
      <c r="O16" s="182">
        <v>0</v>
      </c>
    </row>
    <row r="17" spans="1:15" ht="26.25" customHeight="1">
      <c r="A17" s="527"/>
      <c r="B17" s="99"/>
      <c r="C17" s="275" t="s">
        <v>10</v>
      </c>
      <c r="D17" s="186">
        <v>1</v>
      </c>
      <c r="E17" s="179" t="s">
        <v>367</v>
      </c>
      <c r="F17" s="179">
        <v>1</v>
      </c>
      <c r="G17" s="179" t="s">
        <v>367</v>
      </c>
      <c r="H17" s="179">
        <v>0</v>
      </c>
      <c r="I17" s="179">
        <v>0</v>
      </c>
      <c r="J17" s="179">
        <v>0</v>
      </c>
      <c r="K17" s="179">
        <v>0</v>
      </c>
      <c r="L17" s="179">
        <v>0</v>
      </c>
      <c r="M17" s="179">
        <v>0</v>
      </c>
      <c r="N17" s="179">
        <v>0</v>
      </c>
      <c r="O17" s="182">
        <v>0</v>
      </c>
    </row>
    <row r="18" spans="1:15" ht="26.25" customHeight="1">
      <c r="A18" s="527"/>
      <c r="B18" s="99"/>
      <c r="C18" s="275" t="s">
        <v>11</v>
      </c>
      <c r="D18" s="186">
        <v>0</v>
      </c>
      <c r="E18" s="186">
        <v>0</v>
      </c>
      <c r="F18" s="179">
        <v>0</v>
      </c>
      <c r="G18" s="179">
        <v>0</v>
      </c>
      <c r="H18" s="179">
        <v>0</v>
      </c>
      <c r="I18" s="179">
        <v>0</v>
      </c>
      <c r="J18" s="179">
        <v>0</v>
      </c>
      <c r="K18" s="179">
        <v>0</v>
      </c>
      <c r="L18" s="179">
        <v>0</v>
      </c>
      <c r="M18" s="179">
        <v>0</v>
      </c>
      <c r="N18" s="179">
        <v>0</v>
      </c>
      <c r="O18" s="182">
        <v>0</v>
      </c>
    </row>
    <row r="19" spans="1:15" ht="26.25" customHeight="1">
      <c r="A19" s="527"/>
      <c r="B19" s="129"/>
      <c r="C19" s="276" t="s">
        <v>12</v>
      </c>
      <c r="D19" s="186">
        <v>0</v>
      </c>
      <c r="E19" s="186">
        <v>0</v>
      </c>
      <c r="F19" s="179">
        <v>0</v>
      </c>
      <c r="G19" s="179">
        <v>0</v>
      </c>
      <c r="H19" s="179">
        <v>0</v>
      </c>
      <c r="I19" s="179">
        <v>0</v>
      </c>
      <c r="J19" s="179">
        <v>0</v>
      </c>
      <c r="K19" s="179">
        <v>0</v>
      </c>
      <c r="L19" s="179">
        <v>0</v>
      </c>
      <c r="M19" s="179">
        <v>0</v>
      </c>
      <c r="N19" s="179">
        <v>0</v>
      </c>
      <c r="O19" s="182">
        <v>0</v>
      </c>
    </row>
    <row r="20" spans="1:15" ht="26.25" customHeight="1">
      <c r="A20" s="527"/>
      <c r="B20" s="516" t="s">
        <v>195</v>
      </c>
      <c r="C20" s="517"/>
      <c r="D20" s="177">
        <v>12</v>
      </c>
      <c r="E20" s="177">
        <v>280</v>
      </c>
      <c r="F20" s="177">
        <v>10</v>
      </c>
      <c r="G20" s="177">
        <v>225</v>
      </c>
      <c r="H20" s="177">
        <v>1</v>
      </c>
      <c r="I20" s="177" t="s">
        <v>367</v>
      </c>
      <c r="J20" s="177">
        <v>0</v>
      </c>
      <c r="K20" s="177">
        <v>0</v>
      </c>
      <c r="L20" s="177">
        <v>1</v>
      </c>
      <c r="M20" s="177" t="s">
        <v>367</v>
      </c>
      <c r="N20" s="177">
        <v>1</v>
      </c>
      <c r="O20" s="189" t="s">
        <v>367</v>
      </c>
    </row>
    <row r="21" spans="1:15" ht="26.25" customHeight="1">
      <c r="A21" s="594"/>
      <c r="B21" s="99"/>
      <c r="C21" s="274" t="s">
        <v>13</v>
      </c>
      <c r="D21" s="186">
        <v>0</v>
      </c>
      <c r="E21" s="186">
        <v>0</v>
      </c>
      <c r="F21" s="179">
        <v>0</v>
      </c>
      <c r="G21" s="179">
        <v>0</v>
      </c>
      <c r="H21" s="179">
        <v>0</v>
      </c>
      <c r="I21" s="179">
        <v>0</v>
      </c>
      <c r="J21" s="179">
        <v>0</v>
      </c>
      <c r="K21" s="179">
        <v>0</v>
      </c>
      <c r="L21" s="179">
        <v>0</v>
      </c>
      <c r="M21" s="179">
        <v>0</v>
      </c>
      <c r="N21" s="179">
        <v>0</v>
      </c>
      <c r="O21" s="182">
        <v>0</v>
      </c>
    </row>
    <row r="22" spans="1:15" ht="26.25" customHeight="1">
      <c r="A22" s="128"/>
      <c r="B22" s="99"/>
      <c r="C22" s="275" t="s">
        <v>14</v>
      </c>
      <c r="D22" s="186">
        <v>5</v>
      </c>
      <c r="E22" s="179">
        <v>45</v>
      </c>
      <c r="F22" s="179">
        <v>4</v>
      </c>
      <c r="G22" s="179">
        <v>40</v>
      </c>
      <c r="H22" s="179">
        <v>1</v>
      </c>
      <c r="I22" s="179" t="s">
        <v>367</v>
      </c>
      <c r="J22" s="179">
        <v>0</v>
      </c>
      <c r="K22" s="179">
        <v>0</v>
      </c>
      <c r="L22" s="179">
        <v>0</v>
      </c>
      <c r="M22" s="179">
        <v>0</v>
      </c>
      <c r="N22" s="179">
        <v>0</v>
      </c>
      <c r="O22" s="182">
        <v>0</v>
      </c>
    </row>
    <row r="23" spans="1:15" ht="26.25" customHeight="1">
      <c r="A23" s="128"/>
      <c r="B23" s="99"/>
      <c r="C23" s="275" t="s">
        <v>15</v>
      </c>
      <c r="D23" s="186">
        <v>0</v>
      </c>
      <c r="E23" s="186">
        <v>0</v>
      </c>
      <c r="F23" s="179">
        <v>0</v>
      </c>
      <c r="G23" s="186">
        <v>0</v>
      </c>
      <c r="H23" s="179">
        <v>0</v>
      </c>
      <c r="I23" s="179">
        <v>0</v>
      </c>
      <c r="J23" s="179">
        <v>0</v>
      </c>
      <c r="K23" s="179">
        <v>0</v>
      </c>
      <c r="L23" s="179">
        <v>0</v>
      </c>
      <c r="M23" s="179">
        <v>0</v>
      </c>
      <c r="N23" s="179">
        <v>0</v>
      </c>
      <c r="O23" s="182">
        <v>0</v>
      </c>
    </row>
    <row r="24" spans="1:15" ht="26.25" customHeight="1" thickBot="1">
      <c r="A24" s="130"/>
      <c r="B24" s="131"/>
      <c r="C24" s="278" t="s">
        <v>16</v>
      </c>
      <c r="D24" s="224">
        <v>7</v>
      </c>
      <c r="E24" s="181">
        <v>235</v>
      </c>
      <c r="F24" s="181">
        <v>6</v>
      </c>
      <c r="G24" s="181">
        <v>185</v>
      </c>
      <c r="H24" s="181">
        <v>0</v>
      </c>
      <c r="I24" s="181">
        <v>0</v>
      </c>
      <c r="J24" s="181">
        <v>0</v>
      </c>
      <c r="K24" s="181">
        <v>0</v>
      </c>
      <c r="L24" s="181">
        <v>1</v>
      </c>
      <c r="M24" s="181" t="s">
        <v>367</v>
      </c>
      <c r="N24" s="181">
        <v>1</v>
      </c>
      <c r="O24" s="191" t="s">
        <v>367</v>
      </c>
    </row>
    <row r="25" spans="1:9" ht="13.5">
      <c r="A25" s="93"/>
      <c r="B25" s="93"/>
      <c r="C25" s="93"/>
      <c r="D25" s="93"/>
      <c r="E25" s="93"/>
      <c r="F25" s="93"/>
      <c r="G25" s="93"/>
      <c r="H25" s="93"/>
      <c r="I25" s="93"/>
    </row>
  </sheetData>
  <sheetProtection/>
  <mergeCells count="24">
    <mergeCell ref="N4:O4"/>
    <mergeCell ref="N5:N6"/>
    <mergeCell ref="O5:O6"/>
    <mergeCell ref="L4:M4"/>
    <mergeCell ref="L5:L6"/>
    <mergeCell ref="M5:M6"/>
    <mergeCell ref="B14:C14"/>
    <mergeCell ref="D4:E4"/>
    <mergeCell ref="B8:C8"/>
    <mergeCell ref="A7:C7"/>
    <mergeCell ref="B20:C20"/>
    <mergeCell ref="H5:H6"/>
    <mergeCell ref="A4:C6"/>
    <mergeCell ref="E5:E6"/>
    <mergeCell ref="A11:A21"/>
    <mergeCell ref="D5:D6"/>
    <mergeCell ref="I5:I6"/>
    <mergeCell ref="F5:F6"/>
    <mergeCell ref="G5:G6"/>
    <mergeCell ref="J5:J6"/>
    <mergeCell ref="K5:K6"/>
    <mergeCell ref="F4:G4"/>
    <mergeCell ref="H4:I4"/>
    <mergeCell ref="J4:K4"/>
  </mergeCells>
  <printOptions/>
  <pageMargins left="1.1023622047244095" right="0.7874015748031497" top="0.984251968503937" bottom="0.5905511811023623" header="0.5118110236220472" footer="0.5118110236220472"/>
  <pageSetup horizontalDpi="300" verticalDpi="300" orientation="landscape" paperSize="9" scale="89" r:id="rId1"/>
</worksheet>
</file>

<file path=xl/worksheets/sheet28.xml><?xml version="1.0" encoding="utf-8"?>
<worksheet xmlns="http://schemas.openxmlformats.org/spreadsheetml/2006/main" xmlns:r="http://schemas.openxmlformats.org/officeDocument/2006/relationships">
  <dimension ref="A1:S26"/>
  <sheetViews>
    <sheetView view="pageBreakPreview" zoomScale="64" zoomScaleNormal="80" zoomScaleSheetLayoutView="64" zoomScalePageLayoutView="0" workbookViewId="0" topLeftCell="A1">
      <selection activeCell="S2" sqref="S2"/>
    </sheetView>
  </sheetViews>
  <sheetFormatPr defaultColWidth="9.00390625" defaultRowHeight="13.5"/>
  <cols>
    <col min="1" max="1" width="3.375" style="0" customWidth="1"/>
    <col min="2" max="2" width="2.50390625" style="0" customWidth="1"/>
    <col min="3" max="3" width="14.375" style="0" customWidth="1"/>
    <col min="5" max="5" width="9.25390625" style="0" bestFit="1" customWidth="1"/>
    <col min="6" max="11" width="7.50390625" style="0" customWidth="1"/>
    <col min="12" max="12" width="7.375" style="0" customWidth="1"/>
    <col min="13" max="17" width="7.50390625" style="0" customWidth="1"/>
    <col min="18" max="18" width="5.50390625" style="0" customWidth="1"/>
  </cols>
  <sheetData>
    <row r="1" spans="1:19" ht="20.25" customHeight="1">
      <c r="A1" s="848" t="s">
        <v>450</v>
      </c>
      <c r="B1" s="848"/>
      <c r="C1" s="848"/>
      <c r="D1" s="848"/>
      <c r="E1" s="848"/>
      <c r="F1" s="848"/>
      <c r="G1" s="848"/>
      <c r="H1" s="848"/>
      <c r="I1" s="848"/>
      <c r="J1" s="848"/>
      <c r="K1" s="848"/>
      <c r="L1" s="848"/>
      <c r="M1" s="848"/>
      <c r="N1" s="848"/>
      <c r="O1" s="848"/>
      <c r="P1" s="848"/>
      <c r="Q1" s="848"/>
      <c r="R1" s="848"/>
      <c r="S1" s="848"/>
    </row>
    <row r="2" spans="1:17" ht="14.25" customHeight="1">
      <c r="A2" s="101"/>
      <c r="B2" s="93"/>
      <c r="C2" s="93"/>
      <c r="D2" s="93"/>
      <c r="E2" s="93"/>
      <c r="F2" s="93"/>
      <c r="G2" s="93"/>
      <c r="H2" s="582"/>
      <c r="I2" s="582"/>
      <c r="J2" s="582"/>
      <c r="K2" s="582"/>
      <c r="L2" s="582"/>
      <c r="M2" s="582"/>
      <c r="N2" s="93"/>
      <c r="O2" s="93"/>
      <c r="P2" s="362" t="s">
        <v>112</v>
      </c>
      <c r="Q2" s="363" t="s">
        <v>95</v>
      </c>
    </row>
    <row r="3" spans="1:17" ht="14.25" customHeight="1" thickBot="1">
      <c r="A3" s="101"/>
      <c r="B3" s="93"/>
      <c r="C3" s="93"/>
      <c r="D3" s="114"/>
      <c r="E3" s="93"/>
      <c r="F3" s="93"/>
      <c r="G3" s="93"/>
      <c r="H3" s="106"/>
      <c r="I3" s="106"/>
      <c r="J3" s="106"/>
      <c r="K3" s="106"/>
      <c r="L3" s="151"/>
      <c r="M3" s="151"/>
      <c r="N3" s="100"/>
      <c r="O3" s="100"/>
      <c r="P3" s="370"/>
      <c r="Q3" s="449" t="s">
        <v>329</v>
      </c>
    </row>
    <row r="4" spans="1:18" ht="20.25" customHeight="1">
      <c r="A4" s="558" t="s">
        <v>31</v>
      </c>
      <c r="B4" s="559"/>
      <c r="C4" s="559"/>
      <c r="D4" s="756" t="s">
        <v>148</v>
      </c>
      <c r="E4" s="819"/>
      <c r="F4" s="621" t="s">
        <v>142</v>
      </c>
      <c r="G4" s="622"/>
      <c r="H4" s="622"/>
      <c r="I4" s="622"/>
      <c r="J4" s="622"/>
      <c r="K4" s="849"/>
      <c r="L4" s="621" t="s">
        <v>423</v>
      </c>
      <c r="M4" s="622"/>
      <c r="N4" s="622"/>
      <c r="O4" s="622"/>
      <c r="P4" s="622"/>
      <c r="Q4" s="623"/>
      <c r="R4" s="93"/>
    </row>
    <row r="5" spans="1:18" ht="20.25" customHeight="1">
      <c r="A5" s="636"/>
      <c r="B5" s="637"/>
      <c r="C5" s="637"/>
      <c r="D5" s="771" t="s">
        <v>149</v>
      </c>
      <c r="E5" s="655" t="s">
        <v>422</v>
      </c>
      <c r="F5" s="649" t="s">
        <v>122</v>
      </c>
      <c r="G5" s="649" t="s">
        <v>118</v>
      </c>
      <c r="H5" s="649" t="s">
        <v>119</v>
      </c>
      <c r="I5" s="649" t="s">
        <v>120</v>
      </c>
      <c r="J5" s="649" t="s">
        <v>121</v>
      </c>
      <c r="K5" s="655" t="s">
        <v>307</v>
      </c>
      <c r="L5" s="649" t="s">
        <v>122</v>
      </c>
      <c r="M5" s="649" t="s">
        <v>118</v>
      </c>
      <c r="N5" s="649" t="s">
        <v>119</v>
      </c>
      <c r="O5" s="649" t="s">
        <v>120</v>
      </c>
      <c r="P5" s="649" t="s">
        <v>121</v>
      </c>
      <c r="Q5" s="793" t="s">
        <v>307</v>
      </c>
      <c r="R5" s="93"/>
    </row>
    <row r="6" spans="1:18" ht="15" customHeight="1">
      <c r="A6" s="636"/>
      <c r="B6" s="637"/>
      <c r="C6" s="637"/>
      <c r="D6" s="771"/>
      <c r="E6" s="852"/>
      <c r="F6" s="585"/>
      <c r="G6" s="585"/>
      <c r="H6" s="585"/>
      <c r="I6" s="585"/>
      <c r="J6" s="585"/>
      <c r="K6" s="852"/>
      <c r="L6" s="585"/>
      <c r="M6" s="585"/>
      <c r="N6" s="585"/>
      <c r="O6" s="585"/>
      <c r="P6" s="585"/>
      <c r="Q6" s="850"/>
      <c r="R6" s="93"/>
    </row>
    <row r="7" spans="1:18" ht="15" customHeight="1">
      <c r="A7" s="787"/>
      <c r="B7" s="788"/>
      <c r="C7" s="788"/>
      <c r="D7" s="708"/>
      <c r="E7" s="853"/>
      <c r="F7" s="797"/>
      <c r="G7" s="797"/>
      <c r="H7" s="797"/>
      <c r="I7" s="797"/>
      <c r="J7" s="797"/>
      <c r="K7" s="853"/>
      <c r="L7" s="797"/>
      <c r="M7" s="797"/>
      <c r="N7" s="797"/>
      <c r="O7" s="797"/>
      <c r="P7" s="797"/>
      <c r="Q7" s="851"/>
      <c r="R7" s="93"/>
    </row>
    <row r="8" spans="1:18" ht="26.25" customHeight="1">
      <c r="A8" s="529" t="s">
        <v>127</v>
      </c>
      <c r="B8" s="530"/>
      <c r="C8" s="531"/>
      <c r="D8" s="109">
        <v>46</v>
      </c>
      <c r="E8" s="488">
        <v>302.11</v>
      </c>
      <c r="F8" s="109">
        <v>20</v>
      </c>
      <c r="G8" s="109">
        <v>9</v>
      </c>
      <c r="H8" s="109">
        <v>3</v>
      </c>
      <c r="I8" s="109">
        <v>8</v>
      </c>
      <c r="J8" s="109">
        <v>4</v>
      </c>
      <c r="K8" s="109">
        <v>2</v>
      </c>
      <c r="L8" s="109">
        <v>8</v>
      </c>
      <c r="M8" s="109">
        <v>26</v>
      </c>
      <c r="N8" s="109">
        <v>26</v>
      </c>
      <c r="O8" s="109">
        <v>101</v>
      </c>
      <c r="P8" s="109">
        <v>82</v>
      </c>
      <c r="Q8" s="117">
        <v>60</v>
      </c>
      <c r="R8" s="93"/>
    </row>
    <row r="9" spans="1:18" ht="26.25" customHeight="1">
      <c r="A9" s="128"/>
      <c r="B9" s="516" t="s">
        <v>193</v>
      </c>
      <c r="C9" s="517"/>
      <c r="D9" s="109">
        <v>5</v>
      </c>
      <c r="E9" s="489">
        <v>12.1</v>
      </c>
      <c r="F9" s="158">
        <v>4</v>
      </c>
      <c r="G9" s="158">
        <v>0</v>
      </c>
      <c r="H9" s="158">
        <v>0</v>
      </c>
      <c r="I9" s="158">
        <v>1</v>
      </c>
      <c r="J9" s="158">
        <v>0</v>
      </c>
      <c r="K9" s="158">
        <v>0</v>
      </c>
      <c r="L9" s="158">
        <v>2</v>
      </c>
      <c r="M9" s="158">
        <v>0</v>
      </c>
      <c r="N9" s="158">
        <v>0</v>
      </c>
      <c r="O9" s="158">
        <v>10</v>
      </c>
      <c r="P9" s="158">
        <v>0</v>
      </c>
      <c r="Q9" s="156">
        <v>0</v>
      </c>
      <c r="R9" s="93"/>
    </row>
    <row r="10" spans="1:18" ht="26.25" customHeight="1">
      <c r="A10" s="128"/>
      <c r="B10" s="99"/>
      <c r="C10" s="274" t="s">
        <v>4</v>
      </c>
      <c r="D10" s="110">
        <v>2</v>
      </c>
      <c r="E10" s="490">
        <v>10.5</v>
      </c>
      <c r="F10" s="178">
        <v>1</v>
      </c>
      <c r="G10" s="179">
        <v>0</v>
      </c>
      <c r="H10" s="179">
        <v>0</v>
      </c>
      <c r="I10" s="178">
        <v>1</v>
      </c>
      <c r="J10" s="179">
        <v>0</v>
      </c>
      <c r="K10" s="179">
        <v>0</v>
      </c>
      <c r="L10" s="178">
        <v>1</v>
      </c>
      <c r="M10" s="178">
        <v>0</v>
      </c>
      <c r="N10" s="178">
        <v>0</v>
      </c>
      <c r="O10" s="179">
        <v>10</v>
      </c>
      <c r="P10" s="179">
        <v>0</v>
      </c>
      <c r="Q10" s="190">
        <v>0</v>
      </c>
      <c r="R10" s="93"/>
    </row>
    <row r="11" spans="1:18" ht="26.25" customHeight="1">
      <c r="A11" s="128"/>
      <c r="B11" s="99"/>
      <c r="C11" s="275" t="s">
        <v>5</v>
      </c>
      <c r="D11" s="107">
        <v>2</v>
      </c>
      <c r="E11" s="490">
        <v>1.1</v>
      </c>
      <c r="F11" s="179">
        <v>2</v>
      </c>
      <c r="G11" s="179">
        <v>0</v>
      </c>
      <c r="H11" s="179">
        <v>0</v>
      </c>
      <c r="I11" s="179">
        <v>0</v>
      </c>
      <c r="J11" s="179">
        <v>0</v>
      </c>
      <c r="K11" s="179">
        <v>0</v>
      </c>
      <c r="L11" s="179">
        <v>1</v>
      </c>
      <c r="M11" s="179">
        <v>0</v>
      </c>
      <c r="N11" s="421">
        <v>0</v>
      </c>
      <c r="O11" s="179">
        <v>0</v>
      </c>
      <c r="P11" s="179">
        <v>0</v>
      </c>
      <c r="Q11" s="182">
        <v>0</v>
      </c>
      <c r="R11" s="93"/>
    </row>
    <row r="12" spans="1:18" ht="26.25" customHeight="1">
      <c r="A12" s="527" t="s">
        <v>6</v>
      </c>
      <c r="B12" s="99"/>
      <c r="C12" s="283" t="s">
        <v>292</v>
      </c>
      <c r="D12" s="179">
        <v>0</v>
      </c>
      <c r="E12" s="490">
        <v>0</v>
      </c>
      <c r="F12" s="179">
        <v>0</v>
      </c>
      <c r="G12" s="179">
        <v>0</v>
      </c>
      <c r="H12" s="179">
        <v>0</v>
      </c>
      <c r="I12" s="179">
        <v>0</v>
      </c>
      <c r="J12" s="179">
        <v>0</v>
      </c>
      <c r="K12" s="179">
        <v>0</v>
      </c>
      <c r="L12" s="179">
        <v>0</v>
      </c>
      <c r="M12" s="179">
        <v>0</v>
      </c>
      <c r="N12" s="179">
        <v>0</v>
      </c>
      <c r="O12" s="179">
        <v>0</v>
      </c>
      <c r="P12" s="179">
        <v>0</v>
      </c>
      <c r="Q12" s="182">
        <v>0</v>
      </c>
      <c r="R12" s="93"/>
    </row>
    <row r="13" spans="1:18" ht="26.25" customHeight="1">
      <c r="A13" s="527"/>
      <c r="B13" s="99"/>
      <c r="C13" s="283" t="s">
        <v>293</v>
      </c>
      <c r="D13" s="179">
        <v>1</v>
      </c>
      <c r="E13" s="490">
        <v>0.5</v>
      </c>
      <c r="F13" s="179">
        <v>1</v>
      </c>
      <c r="G13" s="179">
        <v>0</v>
      </c>
      <c r="H13" s="179">
        <v>0</v>
      </c>
      <c r="I13" s="179">
        <v>0</v>
      </c>
      <c r="J13" s="179">
        <v>0</v>
      </c>
      <c r="K13" s="179">
        <v>0</v>
      </c>
      <c r="L13" s="179">
        <v>1</v>
      </c>
      <c r="M13" s="179">
        <v>0</v>
      </c>
      <c r="N13" s="179">
        <v>0</v>
      </c>
      <c r="O13" s="179">
        <v>0</v>
      </c>
      <c r="P13" s="179">
        <v>0</v>
      </c>
      <c r="Q13" s="182">
        <v>0</v>
      </c>
      <c r="R13" s="93"/>
    </row>
    <row r="14" spans="1:18" ht="26.25" customHeight="1">
      <c r="A14" s="527"/>
      <c r="B14" s="129"/>
      <c r="C14" s="276" t="s">
        <v>7</v>
      </c>
      <c r="D14" s="108">
        <v>0</v>
      </c>
      <c r="E14" s="490">
        <v>0</v>
      </c>
      <c r="F14" s="180">
        <v>0</v>
      </c>
      <c r="G14" s="179">
        <v>0</v>
      </c>
      <c r="H14" s="180">
        <v>0</v>
      </c>
      <c r="I14" s="179">
        <v>0</v>
      </c>
      <c r="J14" s="179">
        <v>0</v>
      </c>
      <c r="K14" s="179">
        <v>0</v>
      </c>
      <c r="L14" s="180">
        <v>0</v>
      </c>
      <c r="M14" s="180">
        <v>0</v>
      </c>
      <c r="N14" s="180">
        <v>0</v>
      </c>
      <c r="O14" s="179">
        <v>0</v>
      </c>
      <c r="P14" s="179">
        <v>0</v>
      </c>
      <c r="Q14" s="222">
        <v>0</v>
      </c>
      <c r="R14" s="93"/>
    </row>
    <row r="15" spans="1:18" ht="26.25" customHeight="1">
      <c r="A15" s="527"/>
      <c r="B15" s="516" t="s">
        <v>194</v>
      </c>
      <c r="C15" s="517"/>
      <c r="D15" s="109">
        <v>19</v>
      </c>
      <c r="E15" s="488">
        <v>110.12</v>
      </c>
      <c r="F15" s="109">
        <v>8</v>
      </c>
      <c r="G15" s="109">
        <v>4</v>
      </c>
      <c r="H15" s="109">
        <v>1</v>
      </c>
      <c r="I15" s="109">
        <v>4</v>
      </c>
      <c r="J15" s="109">
        <v>2</v>
      </c>
      <c r="K15" s="109">
        <v>0</v>
      </c>
      <c r="L15" s="109">
        <v>3</v>
      </c>
      <c r="M15" s="109">
        <v>11</v>
      </c>
      <c r="N15" s="109">
        <v>8</v>
      </c>
      <c r="O15" s="109">
        <v>48</v>
      </c>
      <c r="P15" s="109">
        <v>40</v>
      </c>
      <c r="Q15" s="117">
        <v>0</v>
      </c>
      <c r="R15" s="93"/>
    </row>
    <row r="16" spans="1:18" ht="26.25" customHeight="1">
      <c r="A16" s="527"/>
      <c r="B16" s="99"/>
      <c r="C16" s="274" t="s">
        <v>8</v>
      </c>
      <c r="D16" s="110">
        <v>9</v>
      </c>
      <c r="E16" s="491">
        <v>37.05</v>
      </c>
      <c r="F16" s="160">
        <v>4</v>
      </c>
      <c r="G16" s="155">
        <v>2</v>
      </c>
      <c r="H16" s="155">
        <v>1</v>
      </c>
      <c r="I16" s="155">
        <v>2</v>
      </c>
      <c r="J16" s="160">
        <v>0</v>
      </c>
      <c r="K16" s="160">
        <v>0</v>
      </c>
      <c r="L16" s="178">
        <v>3</v>
      </c>
      <c r="M16" s="178">
        <v>4</v>
      </c>
      <c r="N16" s="179">
        <v>8</v>
      </c>
      <c r="O16" s="178">
        <v>23</v>
      </c>
      <c r="P16" s="178">
        <v>0</v>
      </c>
      <c r="Q16" s="190">
        <v>0</v>
      </c>
      <c r="R16" s="93"/>
    </row>
    <row r="17" spans="1:18" ht="26.25" customHeight="1">
      <c r="A17" s="527"/>
      <c r="B17" s="99"/>
      <c r="C17" s="275" t="s">
        <v>9</v>
      </c>
      <c r="D17" s="107">
        <v>1</v>
      </c>
      <c r="E17" s="491">
        <v>0.2</v>
      </c>
      <c r="F17" s="160">
        <v>1</v>
      </c>
      <c r="G17" s="160">
        <v>0</v>
      </c>
      <c r="H17" s="160">
        <v>0</v>
      </c>
      <c r="I17" s="160">
        <v>0</v>
      </c>
      <c r="J17" s="160">
        <v>0</v>
      </c>
      <c r="K17" s="160">
        <v>0</v>
      </c>
      <c r="L17" s="179">
        <v>0</v>
      </c>
      <c r="M17" s="179">
        <v>0</v>
      </c>
      <c r="N17" s="179">
        <v>0</v>
      </c>
      <c r="O17" s="179">
        <v>0</v>
      </c>
      <c r="P17" s="179">
        <v>0</v>
      </c>
      <c r="Q17" s="182">
        <v>0</v>
      </c>
      <c r="R17" s="93"/>
    </row>
    <row r="18" spans="1:18" ht="26.25" customHeight="1">
      <c r="A18" s="527"/>
      <c r="B18" s="99"/>
      <c r="C18" s="275" t="s">
        <v>10</v>
      </c>
      <c r="D18" s="107">
        <v>6</v>
      </c>
      <c r="E18" s="491">
        <v>49.63</v>
      </c>
      <c r="F18" s="160">
        <v>2</v>
      </c>
      <c r="G18" s="160">
        <v>1</v>
      </c>
      <c r="H18" s="160">
        <v>0</v>
      </c>
      <c r="I18" s="160">
        <v>2</v>
      </c>
      <c r="J18" s="160">
        <v>1</v>
      </c>
      <c r="K18" s="160">
        <v>0</v>
      </c>
      <c r="L18" s="179">
        <v>0</v>
      </c>
      <c r="M18" s="179">
        <v>4</v>
      </c>
      <c r="N18" s="179">
        <v>0</v>
      </c>
      <c r="O18" s="179">
        <v>25</v>
      </c>
      <c r="P18" s="179">
        <v>20</v>
      </c>
      <c r="Q18" s="182">
        <v>0</v>
      </c>
      <c r="R18" s="93"/>
    </row>
    <row r="19" spans="1:18" ht="26.25" customHeight="1">
      <c r="A19" s="527"/>
      <c r="B19" s="99"/>
      <c r="C19" s="275" t="s">
        <v>11</v>
      </c>
      <c r="D19" s="107">
        <v>0</v>
      </c>
      <c r="E19" s="491">
        <v>0</v>
      </c>
      <c r="F19" s="160">
        <v>0</v>
      </c>
      <c r="G19" s="160">
        <v>0</v>
      </c>
      <c r="H19" s="160">
        <v>0</v>
      </c>
      <c r="I19" s="160">
        <v>0</v>
      </c>
      <c r="J19" s="160">
        <v>0</v>
      </c>
      <c r="K19" s="160">
        <v>0</v>
      </c>
      <c r="L19" s="179">
        <v>0</v>
      </c>
      <c r="M19" s="179">
        <v>0</v>
      </c>
      <c r="N19" s="179">
        <v>0</v>
      </c>
      <c r="O19" s="179">
        <v>0</v>
      </c>
      <c r="P19" s="179">
        <v>0</v>
      </c>
      <c r="Q19" s="182">
        <v>0</v>
      </c>
      <c r="R19" s="93"/>
    </row>
    <row r="20" spans="1:18" ht="26.25" customHeight="1">
      <c r="A20" s="527"/>
      <c r="B20" s="129"/>
      <c r="C20" s="276" t="s">
        <v>12</v>
      </c>
      <c r="D20" s="107">
        <v>3</v>
      </c>
      <c r="E20" s="491">
        <v>23.24</v>
      </c>
      <c r="F20" s="160">
        <v>1</v>
      </c>
      <c r="G20" s="160">
        <v>1</v>
      </c>
      <c r="H20" s="160">
        <v>0</v>
      </c>
      <c r="I20" s="160">
        <v>0</v>
      </c>
      <c r="J20" s="160">
        <v>1</v>
      </c>
      <c r="K20" s="160">
        <v>0</v>
      </c>
      <c r="L20" s="179">
        <v>0</v>
      </c>
      <c r="M20" s="179">
        <v>3</v>
      </c>
      <c r="N20" s="179">
        <v>0</v>
      </c>
      <c r="O20" s="179">
        <v>0</v>
      </c>
      <c r="P20" s="179">
        <v>20</v>
      </c>
      <c r="Q20" s="182">
        <v>0</v>
      </c>
      <c r="R20" s="93"/>
    </row>
    <row r="21" spans="1:18" ht="26.25" customHeight="1">
      <c r="A21" s="527"/>
      <c r="B21" s="516" t="s">
        <v>195</v>
      </c>
      <c r="C21" s="517"/>
      <c r="D21" s="109">
        <v>22</v>
      </c>
      <c r="E21" s="488">
        <v>179.89</v>
      </c>
      <c r="F21" s="109">
        <v>8</v>
      </c>
      <c r="G21" s="109">
        <v>5</v>
      </c>
      <c r="H21" s="109">
        <v>2</v>
      </c>
      <c r="I21" s="109">
        <v>3</v>
      </c>
      <c r="J21" s="109">
        <v>2</v>
      </c>
      <c r="K21" s="109">
        <v>2</v>
      </c>
      <c r="L21" s="109">
        <v>3</v>
      </c>
      <c r="M21" s="109">
        <v>14</v>
      </c>
      <c r="N21" s="109">
        <v>18</v>
      </c>
      <c r="O21" s="109">
        <v>43</v>
      </c>
      <c r="P21" s="109">
        <v>42</v>
      </c>
      <c r="Q21" s="117">
        <v>60</v>
      </c>
      <c r="R21" s="93"/>
    </row>
    <row r="22" spans="1:18" ht="26.25" customHeight="1">
      <c r="A22" s="594"/>
      <c r="B22" s="99"/>
      <c r="C22" s="274" t="s">
        <v>13</v>
      </c>
      <c r="D22" s="107">
        <v>7</v>
      </c>
      <c r="E22" s="491">
        <v>25.9</v>
      </c>
      <c r="F22" s="160">
        <v>3</v>
      </c>
      <c r="G22" s="160">
        <v>2</v>
      </c>
      <c r="H22" s="160">
        <v>1</v>
      </c>
      <c r="I22" s="160">
        <v>1</v>
      </c>
      <c r="J22" s="160">
        <v>0</v>
      </c>
      <c r="K22" s="160">
        <v>0</v>
      </c>
      <c r="L22" s="179">
        <v>1</v>
      </c>
      <c r="M22" s="179">
        <v>5</v>
      </c>
      <c r="N22" s="179">
        <v>10</v>
      </c>
      <c r="O22" s="179">
        <v>10</v>
      </c>
      <c r="P22" s="179">
        <v>0</v>
      </c>
      <c r="Q22" s="182">
        <v>0</v>
      </c>
      <c r="R22" s="93"/>
    </row>
    <row r="23" spans="1:18" ht="26.25" customHeight="1">
      <c r="A23" s="128"/>
      <c r="B23" s="99"/>
      <c r="C23" s="275" t="s">
        <v>14</v>
      </c>
      <c r="D23" s="107">
        <v>7</v>
      </c>
      <c r="E23" s="491">
        <v>54.54</v>
      </c>
      <c r="F23" s="160">
        <v>4</v>
      </c>
      <c r="G23" s="160">
        <v>0</v>
      </c>
      <c r="H23" s="160">
        <v>1</v>
      </c>
      <c r="I23" s="160">
        <v>1</v>
      </c>
      <c r="J23" s="160">
        <v>0</v>
      </c>
      <c r="K23" s="160">
        <v>1</v>
      </c>
      <c r="L23" s="179">
        <v>2</v>
      </c>
      <c r="M23" s="179">
        <v>0</v>
      </c>
      <c r="N23" s="179">
        <v>8</v>
      </c>
      <c r="O23" s="179">
        <v>15</v>
      </c>
      <c r="P23" s="179">
        <v>0</v>
      </c>
      <c r="Q23" s="182">
        <v>30</v>
      </c>
      <c r="R23" s="93"/>
    </row>
    <row r="24" spans="1:18" ht="26.25" customHeight="1">
      <c r="A24" s="128"/>
      <c r="B24" s="99"/>
      <c r="C24" s="275" t="s">
        <v>15</v>
      </c>
      <c r="D24" s="107">
        <v>0</v>
      </c>
      <c r="E24" s="491">
        <v>0</v>
      </c>
      <c r="F24" s="160">
        <v>0</v>
      </c>
      <c r="G24" s="160">
        <v>0</v>
      </c>
      <c r="H24" s="160">
        <v>0</v>
      </c>
      <c r="I24" s="160">
        <v>0</v>
      </c>
      <c r="J24" s="160">
        <v>0</v>
      </c>
      <c r="K24" s="160">
        <v>0</v>
      </c>
      <c r="L24" s="179">
        <v>0</v>
      </c>
      <c r="M24" s="179">
        <v>0</v>
      </c>
      <c r="N24" s="179">
        <v>0</v>
      </c>
      <c r="O24" s="179">
        <v>0</v>
      </c>
      <c r="P24" s="179">
        <v>0</v>
      </c>
      <c r="Q24" s="182">
        <v>0</v>
      </c>
      <c r="R24" s="93"/>
    </row>
    <row r="25" spans="1:18" ht="26.25" customHeight="1" thickBot="1">
      <c r="A25" s="130"/>
      <c r="B25" s="131"/>
      <c r="C25" s="278" t="s">
        <v>16</v>
      </c>
      <c r="D25" s="112">
        <v>8</v>
      </c>
      <c r="E25" s="492">
        <v>99.45</v>
      </c>
      <c r="F25" s="165">
        <v>1</v>
      </c>
      <c r="G25" s="165">
        <v>3</v>
      </c>
      <c r="H25" s="165">
        <v>0</v>
      </c>
      <c r="I25" s="165">
        <v>1</v>
      </c>
      <c r="J25" s="165">
        <v>2</v>
      </c>
      <c r="K25" s="165">
        <v>1</v>
      </c>
      <c r="L25" s="181">
        <v>0</v>
      </c>
      <c r="M25" s="181">
        <v>9</v>
      </c>
      <c r="N25" s="181">
        <v>0</v>
      </c>
      <c r="O25" s="181">
        <v>18</v>
      </c>
      <c r="P25" s="181">
        <v>42</v>
      </c>
      <c r="Q25" s="191">
        <v>30</v>
      </c>
      <c r="R25" s="93"/>
    </row>
    <row r="26" spans="1:10" s="318" customFormat="1" ht="15.75" customHeight="1">
      <c r="A26" s="318" t="s">
        <v>424</v>
      </c>
      <c r="J26" s="487"/>
    </row>
  </sheetData>
  <sheetProtection/>
  <mergeCells count="25">
    <mergeCell ref="A8:C8"/>
    <mergeCell ref="P5:P7"/>
    <mergeCell ref="I5:I7"/>
    <mergeCell ref="J5:J7"/>
    <mergeCell ref="K5:K7"/>
    <mergeCell ref="A12:A22"/>
    <mergeCell ref="B15:C15"/>
    <mergeCell ref="B21:C21"/>
    <mergeCell ref="M5:M7"/>
    <mergeCell ref="D5:D7"/>
    <mergeCell ref="H5:H7"/>
    <mergeCell ref="E5:E7"/>
    <mergeCell ref="F5:F7"/>
    <mergeCell ref="G5:G7"/>
    <mergeCell ref="L5:L7"/>
    <mergeCell ref="B9:C9"/>
    <mergeCell ref="A1:S1"/>
    <mergeCell ref="H2:M2"/>
    <mergeCell ref="A4:C7"/>
    <mergeCell ref="D4:E4"/>
    <mergeCell ref="F4:K4"/>
    <mergeCell ref="Q5:Q7"/>
    <mergeCell ref="N5:N7"/>
    <mergeCell ref="O5:O7"/>
    <mergeCell ref="L4:Q4"/>
  </mergeCells>
  <printOptions/>
  <pageMargins left="1.1023622047244095" right="0.7874015748031497" top="0.984251968503937" bottom="0.5511811023622047" header="0.5118110236220472" footer="0.5118110236220472"/>
  <pageSetup horizontalDpi="300" verticalDpi="300" orientation="landscape" paperSize="9" scale="86" r:id="rId1"/>
</worksheet>
</file>

<file path=xl/worksheets/sheet29.xml><?xml version="1.0" encoding="utf-8"?>
<worksheet xmlns="http://schemas.openxmlformats.org/spreadsheetml/2006/main" xmlns:r="http://schemas.openxmlformats.org/officeDocument/2006/relationships">
  <dimension ref="A1:I23"/>
  <sheetViews>
    <sheetView view="pageBreakPreview" zoomScale="65" zoomScaleNormal="80" zoomScaleSheetLayoutView="65" zoomScalePageLayoutView="0" workbookViewId="0" topLeftCell="A1">
      <selection activeCell="K2" sqref="K2"/>
    </sheetView>
  </sheetViews>
  <sheetFormatPr defaultColWidth="9.00390625" defaultRowHeight="13.5"/>
  <cols>
    <col min="1" max="1" width="3.375" style="147" customWidth="1"/>
    <col min="2" max="2" width="2.50390625" style="147" customWidth="1"/>
    <col min="3" max="3" width="14.375" style="147" customWidth="1"/>
    <col min="4" max="9" width="10.00390625" style="147" customWidth="1"/>
    <col min="10" max="10" width="2.50390625" style="147" customWidth="1"/>
    <col min="11" max="16384" width="9.00390625" style="147" customWidth="1"/>
  </cols>
  <sheetData>
    <row r="1" spans="1:9" ht="21" customHeight="1">
      <c r="A1" s="445" t="s">
        <v>451</v>
      </c>
      <c r="B1" s="114"/>
      <c r="C1" s="114"/>
      <c r="D1" s="114"/>
      <c r="E1" s="114"/>
      <c r="F1" s="114"/>
      <c r="G1" s="114"/>
      <c r="H1" s="114"/>
      <c r="I1" s="114"/>
    </row>
    <row r="2" spans="1:9" ht="14.25" customHeight="1">
      <c r="A2" s="114"/>
      <c r="B2" s="114"/>
      <c r="C2" s="114"/>
      <c r="D2" s="114"/>
      <c r="E2" s="114"/>
      <c r="F2" s="114"/>
      <c r="G2" s="114"/>
      <c r="H2" s="365" t="s">
        <v>112</v>
      </c>
      <c r="I2" s="376" t="s">
        <v>137</v>
      </c>
    </row>
    <row r="3" spans="1:9" ht="14.25" customHeight="1" thickBot="1">
      <c r="A3" s="148"/>
      <c r="B3" s="149"/>
      <c r="C3" s="149"/>
      <c r="D3" s="149"/>
      <c r="E3" s="149"/>
      <c r="F3" s="149"/>
      <c r="G3" s="149"/>
      <c r="H3" s="375"/>
      <c r="I3" s="377" t="s">
        <v>276</v>
      </c>
    </row>
    <row r="4" spans="1:9" ht="20.25" customHeight="1">
      <c r="A4" s="730" t="s">
        <v>31</v>
      </c>
      <c r="B4" s="731"/>
      <c r="C4" s="731"/>
      <c r="D4" s="644" t="s">
        <v>425</v>
      </c>
      <c r="E4" s="785"/>
      <c r="F4" s="644" t="s">
        <v>143</v>
      </c>
      <c r="G4" s="785"/>
      <c r="H4" s="644" t="s">
        <v>144</v>
      </c>
      <c r="I4" s="646"/>
    </row>
    <row r="5" spans="1:9" ht="37.5" customHeight="1">
      <c r="A5" s="734"/>
      <c r="B5" s="735"/>
      <c r="C5" s="735"/>
      <c r="D5" s="292" t="s">
        <v>52</v>
      </c>
      <c r="E5" s="292" t="s">
        <v>274</v>
      </c>
      <c r="F5" s="292" t="s">
        <v>52</v>
      </c>
      <c r="G5" s="292" t="s">
        <v>66</v>
      </c>
      <c r="H5" s="292" t="s">
        <v>52</v>
      </c>
      <c r="I5" s="293" t="s">
        <v>66</v>
      </c>
    </row>
    <row r="6" spans="1:9" ht="26.25" customHeight="1">
      <c r="A6" s="529" t="s">
        <v>127</v>
      </c>
      <c r="B6" s="530"/>
      <c r="C6" s="531"/>
      <c r="D6" s="177">
        <v>554</v>
      </c>
      <c r="E6" s="177">
        <v>760</v>
      </c>
      <c r="F6" s="177">
        <v>10</v>
      </c>
      <c r="G6" s="177">
        <v>10</v>
      </c>
      <c r="H6" s="177">
        <v>6</v>
      </c>
      <c r="I6" s="189">
        <v>7</v>
      </c>
    </row>
    <row r="7" spans="1:9" ht="26.25" customHeight="1">
      <c r="A7" s="128"/>
      <c r="B7" s="516" t="s">
        <v>193</v>
      </c>
      <c r="C7" s="517"/>
      <c r="D7" s="177">
        <v>105</v>
      </c>
      <c r="E7" s="177">
        <v>137</v>
      </c>
      <c r="F7" s="177">
        <v>0</v>
      </c>
      <c r="G7" s="177">
        <v>0</v>
      </c>
      <c r="H7" s="177">
        <v>2</v>
      </c>
      <c r="I7" s="189">
        <v>3</v>
      </c>
    </row>
    <row r="8" spans="1:9" ht="26.25" customHeight="1">
      <c r="A8" s="128"/>
      <c r="B8" s="99"/>
      <c r="C8" s="274" t="s">
        <v>4</v>
      </c>
      <c r="D8" s="179">
        <v>22</v>
      </c>
      <c r="E8" s="179">
        <v>30</v>
      </c>
      <c r="F8" s="179">
        <v>0</v>
      </c>
      <c r="G8" s="179">
        <v>0</v>
      </c>
      <c r="H8" s="179">
        <v>0</v>
      </c>
      <c r="I8" s="182">
        <v>0</v>
      </c>
    </row>
    <row r="9" spans="1:9" ht="26.25" customHeight="1">
      <c r="A9" s="128"/>
      <c r="B9" s="99"/>
      <c r="C9" s="275" t="s">
        <v>5</v>
      </c>
      <c r="D9" s="179">
        <v>26</v>
      </c>
      <c r="E9" s="179">
        <v>31</v>
      </c>
      <c r="F9" s="179">
        <v>0</v>
      </c>
      <c r="G9" s="179">
        <v>0</v>
      </c>
      <c r="H9" s="179">
        <v>0</v>
      </c>
      <c r="I9" s="182">
        <v>0</v>
      </c>
    </row>
    <row r="10" spans="1:9" ht="26.25" customHeight="1">
      <c r="A10" s="527" t="s">
        <v>6</v>
      </c>
      <c r="B10" s="99"/>
      <c r="C10" s="283" t="s">
        <v>292</v>
      </c>
      <c r="D10" s="179">
        <v>7</v>
      </c>
      <c r="E10" s="179">
        <v>10</v>
      </c>
      <c r="F10" s="179">
        <v>0</v>
      </c>
      <c r="G10" s="179">
        <v>0</v>
      </c>
      <c r="H10" s="179">
        <v>1</v>
      </c>
      <c r="I10" s="182">
        <v>1</v>
      </c>
    </row>
    <row r="11" spans="1:9" ht="26.25" customHeight="1">
      <c r="A11" s="527"/>
      <c r="B11" s="99"/>
      <c r="C11" s="283" t="s">
        <v>293</v>
      </c>
      <c r="D11" s="179">
        <v>28</v>
      </c>
      <c r="E11" s="179">
        <v>32</v>
      </c>
      <c r="F11" s="179">
        <v>0</v>
      </c>
      <c r="G11" s="179">
        <v>0</v>
      </c>
      <c r="H11" s="179">
        <v>1</v>
      </c>
      <c r="I11" s="182">
        <v>2</v>
      </c>
    </row>
    <row r="12" spans="1:9" ht="26.25" customHeight="1">
      <c r="A12" s="527"/>
      <c r="B12" s="129"/>
      <c r="C12" s="276" t="s">
        <v>7</v>
      </c>
      <c r="D12" s="179">
        <v>22</v>
      </c>
      <c r="E12" s="179">
        <v>34</v>
      </c>
      <c r="F12" s="179">
        <v>0</v>
      </c>
      <c r="G12" s="179">
        <v>0</v>
      </c>
      <c r="H12" s="179">
        <v>0</v>
      </c>
      <c r="I12" s="182">
        <v>0</v>
      </c>
    </row>
    <row r="13" spans="1:9" ht="26.25" customHeight="1">
      <c r="A13" s="527"/>
      <c r="B13" s="516" t="s">
        <v>194</v>
      </c>
      <c r="C13" s="517"/>
      <c r="D13" s="177">
        <v>274</v>
      </c>
      <c r="E13" s="177">
        <v>372</v>
      </c>
      <c r="F13" s="177">
        <v>1</v>
      </c>
      <c r="G13" s="177">
        <v>1</v>
      </c>
      <c r="H13" s="177">
        <v>0</v>
      </c>
      <c r="I13" s="189">
        <v>0</v>
      </c>
    </row>
    <row r="14" spans="1:9" ht="26.25" customHeight="1">
      <c r="A14" s="527"/>
      <c r="B14" s="99"/>
      <c r="C14" s="274" t="s">
        <v>8</v>
      </c>
      <c r="D14" s="179">
        <v>66</v>
      </c>
      <c r="E14" s="179">
        <v>88</v>
      </c>
      <c r="F14" s="179">
        <v>0</v>
      </c>
      <c r="G14" s="179">
        <v>0</v>
      </c>
      <c r="H14" s="179">
        <v>0</v>
      </c>
      <c r="I14" s="182">
        <v>0</v>
      </c>
    </row>
    <row r="15" spans="1:9" ht="26.25" customHeight="1">
      <c r="A15" s="527"/>
      <c r="B15" s="99"/>
      <c r="C15" s="275" t="s">
        <v>9</v>
      </c>
      <c r="D15" s="179">
        <v>18</v>
      </c>
      <c r="E15" s="179">
        <v>34</v>
      </c>
      <c r="F15" s="179">
        <v>0</v>
      </c>
      <c r="G15" s="179">
        <v>0</v>
      </c>
      <c r="H15" s="179">
        <v>0</v>
      </c>
      <c r="I15" s="182">
        <v>0</v>
      </c>
    </row>
    <row r="16" spans="1:9" ht="26.25" customHeight="1">
      <c r="A16" s="527"/>
      <c r="B16" s="99"/>
      <c r="C16" s="275" t="s">
        <v>10</v>
      </c>
      <c r="D16" s="179">
        <v>75</v>
      </c>
      <c r="E16" s="179">
        <v>92</v>
      </c>
      <c r="F16" s="179">
        <v>1</v>
      </c>
      <c r="G16" s="179">
        <v>1</v>
      </c>
      <c r="H16" s="179">
        <v>0</v>
      </c>
      <c r="I16" s="182">
        <v>0</v>
      </c>
    </row>
    <row r="17" spans="1:9" ht="26.25" customHeight="1">
      <c r="A17" s="527"/>
      <c r="B17" s="99"/>
      <c r="C17" s="275" t="s">
        <v>11</v>
      </c>
      <c r="D17" s="179">
        <v>64</v>
      </c>
      <c r="E17" s="179">
        <v>85</v>
      </c>
      <c r="F17" s="179">
        <v>0</v>
      </c>
      <c r="G17" s="179">
        <v>0</v>
      </c>
      <c r="H17" s="179">
        <v>0</v>
      </c>
      <c r="I17" s="182">
        <v>0</v>
      </c>
    </row>
    <row r="18" spans="1:9" ht="26.25" customHeight="1">
      <c r="A18" s="527"/>
      <c r="B18" s="129"/>
      <c r="C18" s="276" t="s">
        <v>12</v>
      </c>
      <c r="D18" s="179">
        <v>51</v>
      </c>
      <c r="E18" s="179">
        <v>73</v>
      </c>
      <c r="F18" s="179">
        <v>0</v>
      </c>
      <c r="G18" s="179">
        <v>0</v>
      </c>
      <c r="H18" s="179">
        <v>0</v>
      </c>
      <c r="I18" s="182">
        <v>0</v>
      </c>
    </row>
    <row r="19" spans="1:9" ht="26.25" customHeight="1">
      <c r="A19" s="527"/>
      <c r="B19" s="516" t="s">
        <v>195</v>
      </c>
      <c r="C19" s="517"/>
      <c r="D19" s="177">
        <v>175</v>
      </c>
      <c r="E19" s="177">
        <v>251</v>
      </c>
      <c r="F19" s="177">
        <v>9</v>
      </c>
      <c r="G19" s="177">
        <v>9</v>
      </c>
      <c r="H19" s="177">
        <v>4</v>
      </c>
      <c r="I19" s="189">
        <v>4</v>
      </c>
    </row>
    <row r="20" spans="1:9" ht="26.25" customHeight="1">
      <c r="A20" s="594"/>
      <c r="B20" s="99"/>
      <c r="C20" s="274" t="s">
        <v>13</v>
      </c>
      <c r="D20" s="179">
        <v>33</v>
      </c>
      <c r="E20" s="179">
        <v>55</v>
      </c>
      <c r="F20" s="179">
        <v>3</v>
      </c>
      <c r="G20" s="179">
        <v>3</v>
      </c>
      <c r="H20" s="179">
        <v>1</v>
      </c>
      <c r="I20" s="182">
        <v>1</v>
      </c>
    </row>
    <row r="21" spans="1:9" ht="26.25" customHeight="1">
      <c r="A21" s="128"/>
      <c r="B21" s="99"/>
      <c r="C21" s="275" t="s">
        <v>14</v>
      </c>
      <c r="D21" s="179">
        <v>37</v>
      </c>
      <c r="E21" s="179">
        <v>54</v>
      </c>
      <c r="F21" s="179">
        <v>2</v>
      </c>
      <c r="G21" s="179">
        <v>2</v>
      </c>
      <c r="H21" s="179">
        <v>1</v>
      </c>
      <c r="I21" s="182">
        <v>1</v>
      </c>
    </row>
    <row r="22" spans="1:9" ht="26.25" customHeight="1">
      <c r="A22" s="128"/>
      <c r="B22" s="99"/>
      <c r="C22" s="275" t="s">
        <v>15</v>
      </c>
      <c r="D22" s="179">
        <v>53</v>
      </c>
      <c r="E22" s="179">
        <v>69</v>
      </c>
      <c r="F22" s="179">
        <v>1</v>
      </c>
      <c r="G22" s="179">
        <v>1</v>
      </c>
      <c r="H22" s="179">
        <v>0</v>
      </c>
      <c r="I22" s="182">
        <v>0</v>
      </c>
    </row>
    <row r="23" spans="1:9" ht="26.25" customHeight="1" thickBot="1">
      <c r="A23" s="130"/>
      <c r="B23" s="131"/>
      <c r="C23" s="278" t="s">
        <v>16</v>
      </c>
      <c r="D23" s="181">
        <v>52</v>
      </c>
      <c r="E23" s="181">
        <v>73</v>
      </c>
      <c r="F23" s="181">
        <v>3</v>
      </c>
      <c r="G23" s="181">
        <v>3</v>
      </c>
      <c r="H23" s="181">
        <v>2</v>
      </c>
      <c r="I23" s="191">
        <v>2</v>
      </c>
    </row>
  </sheetData>
  <sheetProtection/>
  <mergeCells count="9">
    <mergeCell ref="F4:G4"/>
    <mergeCell ref="H4:I4"/>
    <mergeCell ref="D4:E4"/>
    <mergeCell ref="A4:C5"/>
    <mergeCell ref="A6:C6"/>
    <mergeCell ref="A10:A20"/>
    <mergeCell ref="B13:C13"/>
    <mergeCell ref="B19:C19"/>
    <mergeCell ref="B7:C7"/>
  </mergeCells>
  <printOptions/>
  <pageMargins left="1.1023622047244095" right="0.7874015748031497" top="0.984251968503937" bottom="0.6299212598425197" header="0.5118110236220472" footer="0.5118110236220472"/>
  <pageSetup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dimension ref="A1:O22"/>
  <sheetViews>
    <sheetView view="pageBreakPreview" zoomScale="68" zoomScaleNormal="80" zoomScaleSheetLayoutView="68" zoomScalePageLayoutView="0" workbookViewId="0" topLeftCell="A1">
      <selection activeCell="Q2" sqref="Q2"/>
    </sheetView>
  </sheetViews>
  <sheetFormatPr defaultColWidth="9.00390625" defaultRowHeight="13.5"/>
  <cols>
    <col min="1" max="1" width="3.375" style="0" customWidth="1"/>
    <col min="2" max="2" width="2.50390625" style="0" customWidth="1"/>
    <col min="3" max="3" width="14.375" style="0" customWidth="1"/>
    <col min="4" max="5" width="10.625" style="0" customWidth="1"/>
    <col min="6" max="6" width="10.625" style="147" customWidth="1"/>
    <col min="7" max="12" width="10.625" style="0" customWidth="1"/>
    <col min="13" max="14" width="11.25390625" style="0" customWidth="1"/>
    <col min="15" max="15" width="10.625" style="0" customWidth="1"/>
  </cols>
  <sheetData>
    <row r="1" spans="1:7" ht="20.25" customHeight="1">
      <c r="A1" s="402" t="s">
        <v>229</v>
      </c>
      <c r="B1" s="147"/>
      <c r="C1" s="147"/>
      <c r="D1" s="147"/>
      <c r="E1" s="147"/>
      <c r="G1" s="147"/>
    </row>
    <row r="2" spans="1:15" ht="14.25" customHeight="1" thickBot="1">
      <c r="A2" s="101"/>
      <c r="B2" s="93"/>
      <c r="C2" s="93"/>
      <c r="D2" s="93"/>
      <c r="E2" s="93"/>
      <c r="G2" s="93"/>
      <c r="H2" s="93"/>
      <c r="I2" s="93"/>
      <c r="J2" s="93"/>
      <c r="K2" s="93"/>
      <c r="L2" s="93"/>
      <c r="M2" s="93"/>
      <c r="N2" s="93"/>
      <c r="O2" s="104" t="s">
        <v>23</v>
      </c>
    </row>
    <row r="3" spans="1:15" ht="20.25" customHeight="1">
      <c r="A3" s="558" t="s">
        <v>31</v>
      </c>
      <c r="B3" s="559"/>
      <c r="C3" s="559"/>
      <c r="D3" s="556" t="s">
        <v>2</v>
      </c>
      <c r="E3" s="279" t="s">
        <v>17</v>
      </c>
      <c r="F3" s="299" t="s">
        <v>145</v>
      </c>
      <c r="G3" s="510" t="s">
        <v>348</v>
      </c>
      <c r="H3" s="510" t="s">
        <v>340</v>
      </c>
      <c r="I3" s="510" t="s">
        <v>341</v>
      </c>
      <c r="J3" s="510" t="s">
        <v>342</v>
      </c>
      <c r="K3" s="510" t="s">
        <v>343</v>
      </c>
      <c r="L3" s="510" t="s">
        <v>344</v>
      </c>
      <c r="M3" s="554" t="s">
        <v>411</v>
      </c>
      <c r="N3" s="554" t="s">
        <v>412</v>
      </c>
      <c r="O3" s="254" t="s">
        <v>347</v>
      </c>
    </row>
    <row r="4" spans="1:15" ht="20.25" customHeight="1">
      <c r="A4" s="560"/>
      <c r="B4" s="561"/>
      <c r="C4" s="561"/>
      <c r="D4" s="557"/>
      <c r="E4" s="281" t="s">
        <v>101</v>
      </c>
      <c r="F4" s="300" t="s">
        <v>18</v>
      </c>
      <c r="G4" s="511"/>
      <c r="H4" s="511"/>
      <c r="I4" s="511"/>
      <c r="J4" s="511"/>
      <c r="K4" s="511"/>
      <c r="L4" s="511"/>
      <c r="M4" s="555"/>
      <c r="N4" s="555"/>
      <c r="O4" s="255" t="s">
        <v>19</v>
      </c>
    </row>
    <row r="5" spans="1:15" ht="26.25" customHeight="1">
      <c r="A5" s="529" t="s">
        <v>127</v>
      </c>
      <c r="B5" s="530"/>
      <c r="C5" s="531"/>
      <c r="D5" s="152">
        <v>712</v>
      </c>
      <c r="E5" s="152">
        <v>0</v>
      </c>
      <c r="F5" s="152">
        <v>6</v>
      </c>
      <c r="G5" s="152">
        <v>21</v>
      </c>
      <c r="H5" s="152">
        <v>34</v>
      </c>
      <c r="I5" s="152">
        <v>43</v>
      </c>
      <c r="J5" s="152">
        <v>39</v>
      </c>
      <c r="K5" s="152">
        <v>49</v>
      </c>
      <c r="L5" s="152">
        <v>74</v>
      </c>
      <c r="M5" s="152">
        <v>140</v>
      </c>
      <c r="N5" s="152">
        <v>116</v>
      </c>
      <c r="O5" s="117">
        <v>190</v>
      </c>
    </row>
    <row r="6" spans="1:15" ht="26.25" customHeight="1">
      <c r="A6" s="94"/>
      <c r="B6" s="516" t="s">
        <v>193</v>
      </c>
      <c r="C6" s="517"/>
      <c r="D6" s="42">
        <v>123</v>
      </c>
      <c r="E6" s="42">
        <v>0</v>
      </c>
      <c r="F6" s="152">
        <v>2</v>
      </c>
      <c r="G6" s="42">
        <v>5</v>
      </c>
      <c r="H6" s="42">
        <v>6</v>
      </c>
      <c r="I6" s="42">
        <v>18</v>
      </c>
      <c r="J6" s="42">
        <v>4</v>
      </c>
      <c r="K6" s="42">
        <v>7</v>
      </c>
      <c r="L6" s="42">
        <v>16</v>
      </c>
      <c r="M6" s="42">
        <v>17</v>
      </c>
      <c r="N6" s="42">
        <v>23</v>
      </c>
      <c r="O6" s="62">
        <v>25</v>
      </c>
    </row>
    <row r="7" spans="1:15" ht="26.25" customHeight="1">
      <c r="A7" s="94"/>
      <c r="B7" s="92"/>
      <c r="C7" s="274" t="s">
        <v>4</v>
      </c>
      <c r="D7" s="45">
        <v>25</v>
      </c>
      <c r="E7" s="46">
        <v>0</v>
      </c>
      <c r="F7" s="107">
        <v>2</v>
      </c>
      <c r="G7" s="46">
        <v>0</v>
      </c>
      <c r="H7" s="46">
        <v>0</v>
      </c>
      <c r="I7" s="46">
        <v>3</v>
      </c>
      <c r="J7" s="52">
        <v>1</v>
      </c>
      <c r="K7" s="46">
        <v>1</v>
      </c>
      <c r="L7" s="52">
        <v>4</v>
      </c>
      <c r="M7" s="46">
        <v>5</v>
      </c>
      <c r="N7" s="126">
        <v>2</v>
      </c>
      <c r="O7" s="53">
        <v>7</v>
      </c>
    </row>
    <row r="8" spans="1:15" ht="26.25" customHeight="1">
      <c r="A8" s="94"/>
      <c r="B8" s="92"/>
      <c r="C8" s="275" t="s">
        <v>5</v>
      </c>
      <c r="D8" s="46">
        <v>32</v>
      </c>
      <c r="E8" s="46">
        <v>0</v>
      </c>
      <c r="F8" s="107">
        <v>0</v>
      </c>
      <c r="G8" s="46">
        <v>1</v>
      </c>
      <c r="H8" s="52">
        <v>2</v>
      </c>
      <c r="I8" s="46">
        <v>2</v>
      </c>
      <c r="J8" s="52">
        <v>1</v>
      </c>
      <c r="K8" s="46">
        <v>2</v>
      </c>
      <c r="L8" s="107">
        <v>7</v>
      </c>
      <c r="M8" s="46">
        <v>3</v>
      </c>
      <c r="N8" s="126">
        <v>6</v>
      </c>
      <c r="O8" s="53">
        <v>8</v>
      </c>
    </row>
    <row r="9" spans="1:15" ht="26.25" customHeight="1">
      <c r="A9" s="527" t="s">
        <v>6</v>
      </c>
      <c r="B9" s="92"/>
      <c r="C9" s="283" t="s">
        <v>292</v>
      </c>
      <c r="D9" s="179">
        <v>7</v>
      </c>
      <c r="E9" s="179">
        <v>0</v>
      </c>
      <c r="F9" s="179">
        <v>0</v>
      </c>
      <c r="G9" s="179">
        <v>0</v>
      </c>
      <c r="H9" s="179">
        <v>0</v>
      </c>
      <c r="I9" s="179">
        <v>0</v>
      </c>
      <c r="J9" s="179">
        <v>0</v>
      </c>
      <c r="K9" s="179">
        <v>0</v>
      </c>
      <c r="L9" s="179">
        <v>0</v>
      </c>
      <c r="M9" s="179">
        <v>1</v>
      </c>
      <c r="N9" s="179">
        <v>3</v>
      </c>
      <c r="O9" s="182">
        <v>3</v>
      </c>
    </row>
    <row r="10" spans="1:15" ht="26.25" customHeight="1">
      <c r="A10" s="562"/>
      <c r="B10" s="92"/>
      <c r="C10" s="283" t="s">
        <v>293</v>
      </c>
      <c r="D10" s="107">
        <v>35</v>
      </c>
      <c r="E10" s="179">
        <v>0</v>
      </c>
      <c r="F10" s="179">
        <v>0</v>
      </c>
      <c r="G10" s="179">
        <v>2</v>
      </c>
      <c r="H10" s="176">
        <v>1</v>
      </c>
      <c r="I10" s="179">
        <v>13</v>
      </c>
      <c r="J10" s="179">
        <v>2</v>
      </c>
      <c r="K10" s="179">
        <v>2</v>
      </c>
      <c r="L10" s="179">
        <v>3</v>
      </c>
      <c r="M10" s="179">
        <v>3</v>
      </c>
      <c r="N10" s="179">
        <v>5</v>
      </c>
      <c r="O10" s="182">
        <v>4</v>
      </c>
    </row>
    <row r="11" spans="1:15" ht="26.25" customHeight="1">
      <c r="A11" s="562"/>
      <c r="B11" s="95"/>
      <c r="C11" s="276" t="s">
        <v>7</v>
      </c>
      <c r="D11" s="49">
        <v>24</v>
      </c>
      <c r="E11" s="46">
        <v>0</v>
      </c>
      <c r="F11" s="107">
        <v>0</v>
      </c>
      <c r="G11" s="46">
        <v>2</v>
      </c>
      <c r="H11" s="52">
        <v>3</v>
      </c>
      <c r="I11" s="46">
        <v>0</v>
      </c>
      <c r="J11" s="107">
        <v>0</v>
      </c>
      <c r="K11" s="46">
        <v>2</v>
      </c>
      <c r="L11" s="107">
        <v>2</v>
      </c>
      <c r="M11" s="46">
        <v>5</v>
      </c>
      <c r="N11" s="107">
        <v>7</v>
      </c>
      <c r="O11" s="53">
        <v>3</v>
      </c>
    </row>
    <row r="12" spans="1:15" ht="26.25" customHeight="1">
      <c r="A12" s="562"/>
      <c r="B12" s="516" t="s">
        <v>194</v>
      </c>
      <c r="C12" s="517"/>
      <c r="D12" s="42">
        <v>342</v>
      </c>
      <c r="E12" s="42">
        <v>0</v>
      </c>
      <c r="F12" s="152">
        <v>1</v>
      </c>
      <c r="G12" s="42">
        <v>11</v>
      </c>
      <c r="H12" s="42">
        <v>15</v>
      </c>
      <c r="I12" s="42">
        <v>11</v>
      </c>
      <c r="J12" s="42">
        <v>17</v>
      </c>
      <c r="K12" s="42">
        <v>20</v>
      </c>
      <c r="L12" s="42">
        <v>36</v>
      </c>
      <c r="M12" s="42">
        <v>64</v>
      </c>
      <c r="N12" s="42">
        <v>55</v>
      </c>
      <c r="O12" s="62">
        <v>112</v>
      </c>
    </row>
    <row r="13" spans="1:15" ht="26.25" customHeight="1">
      <c r="A13" s="562"/>
      <c r="B13" s="92"/>
      <c r="C13" s="274" t="s">
        <v>8</v>
      </c>
      <c r="D13" s="45">
        <v>80</v>
      </c>
      <c r="E13" s="43">
        <v>0</v>
      </c>
      <c r="F13" s="107">
        <v>1</v>
      </c>
      <c r="G13" s="46">
        <v>2</v>
      </c>
      <c r="H13" s="126">
        <v>5</v>
      </c>
      <c r="I13" s="46">
        <v>3</v>
      </c>
      <c r="J13" s="126">
        <v>4</v>
      </c>
      <c r="K13" s="46">
        <v>5</v>
      </c>
      <c r="L13" s="126">
        <v>8</v>
      </c>
      <c r="M13" s="46">
        <v>23</v>
      </c>
      <c r="N13" s="126">
        <v>9</v>
      </c>
      <c r="O13" s="53">
        <v>20</v>
      </c>
    </row>
    <row r="14" spans="1:15" ht="26.25" customHeight="1">
      <c r="A14" s="562"/>
      <c r="B14" s="92"/>
      <c r="C14" s="275" t="s">
        <v>9</v>
      </c>
      <c r="D14" s="46">
        <v>19</v>
      </c>
      <c r="E14" s="46">
        <v>0</v>
      </c>
      <c r="F14" s="107">
        <v>0</v>
      </c>
      <c r="G14" s="46">
        <v>1</v>
      </c>
      <c r="H14" s="46">
        <v>0</v>
      </c>
      <c r="I14" s="46">
        <v>0</v>
      </c>
      <c r="J14" s="46">
        <v>1</v>
      </c>
      <c r="K14" s="46">
        <v>1</v>
      </c>
      <c r="L14" s="126">
        <v>1</v>
      </c>
      <c r="M14" s="46">
        <v>3</v>
      </c>
      <c r="N14" s="126">
        <v>4</v>
      </c>
      <c r="O14" s="53">
        <v>8</v>
      </c>
    </row>
    <row r="15" spans="1:15" ht="26.25" customHeight="1">
      <c r="A15" s="562"/>
      <c r="B15" s="92"/>
      <c r="C15" s="275" t="s">
        <v>10</v>
      </c>
      <c r="D15" s="46">
        <v>96</v>
      </c>
      <c r="E15" s="46">
        <v>0</v>
      </c>
      <c r="F15" s="107">
        <v>0</v>
      </c>
      <c r="G15" s="46">
        <v>3</v>
      </c>
      <c r="H15" s="113">
        <v>5</v>
      </c>
      <c r="I15" s="46">
        <v>4</v>
      </c>
      <c r="J15" s="107">
        <v>7</v>
      </c>
      <c r="K15" s="46">
        <v>6</v>
      </c>
      <c r="L15" s="126">
        <v>10</v>
      </c>
      <c r="M15" s="46">
        <v>18</v>
      </c>
      <c r="N15" s="126">
        <v>18</v>
      </c>
      <c r="O15" s="53">
        <v>25</v>
      </c>
    </row>
    <row r="16" spans="1:15" ht="26.25" customHeight="1">
      <c r="A16" s="562"/>
      <c r="B16" s="92"/>
      <c r="C16" s="275" t="s">
        <v>11</v>
      </c>
      <c r="D16" s="46">
        <v>84</v>
      </c>
      <c r="E16" s="46">
        <v>0</v>
      </c>
      <c r="F16" s="107">
        <v>0</v>
      </c>
      <c r="G16" s="46">
        <v>4</v>
      </c>
      <c r="H16" s="113">
        <v>5</v>
      </c>
      <c r="I16" s="46">
        <v>3</v>
      </c>
      <c r="J16" s="107">
        <v>3</v>
      </c>
      <c r="K16" s="46">
        <v>7</v>
      </c>
      <c r="L16" s="126">
        <v>10</v>
      </c>
      <c r="M16" s="46">
        <v>11</v>
      </c>
      <c r="N16" s="126">
        <v>16</v>
      </c>
      <c r="O16" s="53">
        <v>25</v>
      </c>
    </row>
    <row r="17" spans="1:15" ht="26.25" customHeight="1">
      <c r="A17" s="562"/>
      <c r="B17" s="95"/>
      <c r="C17" s="276" t="s">
        <v>12</v>
      </c>
      <c r="D17" s="49">
        <v>63</v>
      </c>
      <c r="E17" s="43">
        <v>0</v>
      </c>
      <c r="F17" s="107">
        <v>0</v>
      </c>
      <c r="G17" s="46">
        <v>1</v>
      </c>
      <c r="H17" s="113">
        <v>0</v>
      </c>
      <c r="I17" s="46">
        <v>1</v>
      </c>
      <c r="J17" s="46">
        <v>2</v>
      </c>
      <c r="K17" s="46">
        <v>1</v>
      </c>
      <c r="L17" s="126">
        <v>7</v>
      </c>
      <c r="M17" s="46">
        <v>9</v>
      </c>
      <c r="N17" s="126">
        <v>8</v>
      </c>
      <c r="O17" s="53">
        <v>34</v>
      </c>
    </row>
    <row r="18" spans="1:15" ht="26.25" customHeight="1">
      <c r="A18" s="562"/>
      <c r="B18" s="516" t="s">
        <v>195</v>
      </c>
      <c r="C18" s="517"/>
      <c r="D18" s="42">
        <v>247</v>
      </c>
      <c r="E18" s="61">
        <v>0</v>
      </c>
      <c r="F18" s="109">
        <v>3</v>
      </c>
      <c r="G18" s="42">
        <v>5</v>
      </c>
      <c r="H18" s="42">
        <v>13</v>
      </c>
      <c r="I18" s="42">
        <v>14</v>
      </c>
      <c r="J18" s="42">
        <v>18</v>
      </c>
      <c r="K18" s="42">
        <v>22</v>
      </c>
      <c r="L18" s="42">
        <v>22</v>
      </c>
      <c r="M18" s="42">
        <v>59</v>
      </c>
      <c r="N18" s="42">
        <v>38</v>
      </c>
      <c r="O18" s="62">
        <v>53</v>
      </c>
    </row>
    <row r="19" spans="1:15" ht="26.25" customHeight="1">
      <c r="A19" s="562"/>
      <c r="B19" s="92"/>
      <c r="C19" s="274" t="s">
        <v>13</v>
      </c>
      <c r="D19" s="45">
        <v>40</v>
      </c>
      <c r="E19" s="46">
        <v>0</v>
      </c>
      <c r="F19" s="107">
        <v>1</v>
      </c>
      <c r="G19" s="46">
        <v>0</v>
      </c>
      <c r="H19" s="126">
        <v>3</v>
      </c>
      <c r="I19" s="46">
        <v>1</v>
      </c>
      <c r="J19" s="107">
        <v>2</v>
      </c>
      <c r="K19" s="46">
        <v>4</v>
      </c>
      <c r="L19" s="126">
        <v>3</v>
      </c>
      <c r="M19" s="46">
        <v>7</v>
      </c>
      <c r="N19" s="126">
        <v>8</v>
      </c>
      <c r="O19" s="53">
        <v>11</v>
      </c>
    </row>
    <row r="20" spans="1:15" ht="26.25" customHeight="1">
      <c r="A20" s="94"/>
      <c r="B20" s="92"/>
      <c r="C20" s="275" t="s">
        <v>14</v>
      </c>
      <c r="D20" s="46">
        <v>61</v>
      </c>
      <c r="E20" s="46">
        <v>0</v>
      </c>
      <c r="F20" s="107">
        <v>1</v>
      </c>
      <c r="G20" s="46">
        <v>2</v>
      </c>
      <c r="H20" s="43">
        <v>5</v>
      </c>
      <c r="I20" s="46">
        <v>6</v>
      </c>
      <c r="J20" s="107">
        <v>6</v>
      </c>
      <c r="K20" s="46">
        <v>7</v>
      </c>
      <c r="L20" s="126">
        <v>8</v>
      </c>
      <c r="M20" s="46">
        <v>8</v>
      </c>
      <c r="N20" s="126">
        <v>11</v>
      </c>
      <c r="O20" s="53">
        <v>7</v>
      </c>
    </row>
    <row r="21" spans="1:15" ht="26.25" customHeight="1">
      <c r="A21" s="94"/>
      <c r="B21" s="92"/>
      <c r="C21" s="275" t="s">
        <v>15</v>
      </c>
      <c r="D21" s="46">
        <v>82</v>
      </c>
      <c r="E21" s="46">
        <v>0</v>
      </c>
      <c r="F21" s="107">
        <v>0</v>
      </c>
      <c r="G21" s="46">
        <v>2</v>
      </c>
      <c r="H21" s="126">
        <v>4</v>
      </c>
      <c r="I21" s="46">
        <v>2</v>
      </c>
      <c r="J21" s="107">
        <v>6</v>
      </c>
      <c r="K21" s="46">
        <v>5</v>
      </c>
      <c r="L21" s="126">
        <v>5</v>
      </c>
      <c r="M21" s="46">
        <v>24</v>
      </c>
      <c r="N21" s="126">
        <v>13</v>
      </c>
      <c r="O21" s="53">
        <v>21</v>
      </c>
    </row>
    <row r="22" spans="1:15" ht="26.25" customHeight="1" thickBot="1">
      <c r="A22" s="97"/>
      <c r="B22" s="98"/>
      <c r="C22" s="278" t="s">
        <v>16</v>
      </c>
      <c r="D22" s="47">
        <v>64</v>
      </c>
      <c r="E22" s="47">
        <v>0</v>
      </c>
      <c r="F22" s="112">
        <v>1</v>
      </c>
      <c r="G22" s="47">
        <v>1</v>
      </c>
      <c r="H22" s="59">
        <v>1</v>
      </c>
      <c r="I22" s="47">
        <v>5</v>
      </c>
      <c r="J22" s="59">
        <v>4</v>
      </c>
      <c r="K22" s="47">
        <v>6</v>
      </c>
      <c r="L22" s="59">
        <v>6</v>
      </c>
      <c r="M22" s="47">
        <v>20</v>
      </c>
      <c r="N22" s="59">
        <v>6</v>
      </c>
      <c r="O22" s="56">
        <v>14</v>
      </c>
    </row>
  </sheetData>
  <sheetProtection/>
  <mergeCells count="15">
    <mergeCell ref="B12:C12"/>
    <mergeCell ref="B18:C18"/>
    <mergeCell ref="D3:D4"/>
    <mergeCell ref="A3:C4"/>
    <mergeCell ref="B6:C6"/>
    <mergeCell ref="A5:C5"/>
    <mergeCell ref="A9:A19"/>
    <mergeCell ref="M3:M4"/>
    <mergeCell ref="N3:N4"/>
    <mergeCell ref="G3:G4"/>
    <mergeCell ref="H3:H4"/>
    <mergeCell ref="I3:I4"/>
    <mergeCell ref="J3:J4"/>
    <mergeCell ref="K3:K4"/>
    <mergeCell ref="L3:L4"/>
  </mergeCells>
  <printOptions/>
  <pageMargins left="1.1023622047244095" right="0.25" top="0.984251968503937" bottom="0.7874015748031497" header="0.5118110236220472" footer="0.5118110236220472"/>
  <pageSetup horizontalDpi="300" verticalDpi="300" orientation="landscape" paperSize="9" scale="90" r:id="rId2"/>
  <drawing r:id="rId1"/>
</worksheet>
</file>

<file path=xl/worksheets/sheet30.xml><?xml version="1.0" encoding="utf-8"?>
<worksheet xmlns="http://schemas.openxmlformats.org/spreadsheetml/2006/main" xmlns:r="http://schemas.openxmlformats.org/officeDocument/2006/relationships">
  <dimension ref="A1:M24"/>
  <sheetViews>
    <sheetView view="pageBreakPreview" zoomScale="64" zoomScaleNormal="80" zoomScaleSheetLayoutView="64" zoomScalePageLayoutView="0" workbookViewId="0" topLeftCell="A1">
      <selection activeCell="O2" sqref="O2"/>
    </sheetView>
  </sheetViews>
  <sheetFormatPr defaultColWidth="9.00390625" defaultRowHeight="13.5"/>
  <cols>
    <col min="1" max="1" width="3.00390625" style="0" customWidth="1"/>
    <col min="2" max="2" width="2.50390625" style="0" customWidth="1"/>
    <col min="3" max="3" width="14.375" style="0" customWidth="1"/>
    <col min="4" max="4" width="11.00390625" style="0" customWidth="1"/>
    <col min="5" max="5" width="12.00390625" style="0" customWidth="1"/>
    <col min="6" max="13" width="11.00390625" style="0" customWidth="1"/>
  </cols>
  <sheetData>
    <row r="1" spans="1:13" ht="21" customHeight="1">
      <c r="A1" s="445" t="s">
        <v>472</v>
      </c>
      <c r="B1" s="114"/>
      <c r="C1" s="114"/>
      <c r="D1" s="114"/>
      <c r="E1" s="114"/>
      <c r="F1" s="93"/>
      <c r="G1" s="114"/>
      <c r="H1" s="93"/>
      <c r="I1" s="93"/>
      <c r="J1" s="93"/>
      <c r="K1" s="93"/>
      <c r="L1" s="93"/>
      <c r="M1" s="93"/>
    </row>
    <row r="2" spans="1:13" ht="14.25" customHeight="1" thickBot="1">
      <c r="A2" s="93"/>
      <c r="B2" s="93"/>
      <c r="C2" s="93"/>
      <c r="D2" s="93"/>
      <c r="E2" s="93"/>
      <c r="F2" s="93"/>
      <c r="G2" s="93"/>
      <c r="H2" s="93"/>
      <c r="I2" s="93"/>
      <c r="J2" s="93"/>
      <c r="K2" s="93"/>
      <c r="L2" s="401"/>
      <c r="M2" s="365" t="s">
        <v>23</v>
      </c>
    </row>
    <row r="3" spans="1:13" ht="39.75" customHeight="1">
      <c r="A3" s="871" t="s">
        <v>31</v>
      </c>
      <c r="B3" s="872"/>
      <c r="C3" s="872"/>
      <c r="D3" s="877" t="s">
        <v>2</v>
      </c>
      <c r="E3" s="576" t="s">
        <v>426</v>
      </c>
      <c r="F3" s="652" t="s">
        <v>427</v>
      </c>
      <c r="G3" s="386"/>
      <c r="H3" s="386"/>
      <c r="I3" s="386"/>
      <c r="J3" s="386"/>
      <c r="K3" s="387"/>
      <c r="L3" s="869" t="s">
        <v>310</v>
      </c>
      <c r="M3" s="870"/>
    </row>
    <row r="4" spans="1:13" ht="14.25" customHeight="1">
      <c r="A4" s="873"/>
      <c r="B4" s="874"/>
      <c r="C4" s="874"/>
      <c r="D4" s="878"/>
      <c r="E4" s="577"/>
      <c r="F4" s="854"/>
      <c r="G4" s="864" t="s">
        <v>428</v>
      </c>
      <c r="H4" s="864" t="s">
        <v>429</v>
      </c>
      <c r="I4" s="861" t="s">
        <v>131</v>
      </c>
      <c r="J4" s="864" t="s">
        <v>430</v>
      </c>
      <c r="K4" s="864" t="s">
        <v>128</v>
      </c>
      <c r="L4" s="855" t="s">
        <v>308</v>
      </c>
      <c r="M4" s="858" t="s">
        <v>309</v>
      </c>
    </row>
    <row r="5" spans="1:13" ht="14.25" customHeight="1">
      <c r="A5" s="873"/>
      <c r="B5" s="874"/>
      <c r="C5" s="874"/>
      <c r="D5" s="878"/>
      <c r="E5" s="577"/>
      <c r="F5" s="854"/>
      <c r="G5" s="867"/>
      <c r="H5" s="867"/>
      <c r="I5" s="862"/>
      <c r="J5" s="865"/>
      <c r="K5" s="865"/>
      <c r="L5" s="856"/>
      <c r="M5" s="859"/>
    </row>
    <row r="6" spans="1:13" ht="21.75" customHeight="1">
      <c r="A6" s="875"/>
      <c r="B6" s="876"/>
      <c r="C6" s="876"/>
      <c r="D6" s="879"/>
      <c r="E6" s="656"/>
      <c r="F6" s="843"/>
      <c r="G6" s="868"/>
      <c r="H6" s="868"/>
      <c r="I6" s="863"/>
      <c r="J6" s="866"/>
      <c r="K6" s="866"/>
      <c r="L6" s="857"/>
      <c r="M6" s="860"/>
    </row>
    <row r="7" spans="1:13" ht="26.25" customHeight="1">
      <c r="A7" s="529" t="s">
        <v>127</v>
      </c>
      <c r="B7" s="530"/>
      <c r="C7" s="531"/>
      <c r="D7" s="183">
        <v>712</v>
      </c>
      <c r="E7" s="162">
        <v>615</v>
      </c>
      <c r="F7" s="162">
        <v>97</v>
      </c>
      <c r="G7" s="162">
        <v>15</v>
      </c>
      <c r="H7" s="158">
        <v>85</v>
      </c>
      <c r="I7" s="183">
        <v>8</v>
      </c>
      <c r="J7" s="162">
        <v>6</v>
      </c>
      <c r="K7" s="162">
        <v>2</v>
      </c>
      <c r="L7" s="162">
        <v>533</v>
      </c>
      <c r="M7" s="156">
        <v>179</v>
      </c>
    </row>
    <row r="8" spans="1:13" ht="26.25" customHeight="1">
      <c r="A8" s="128"/>
      <c r="B8" s="516" t="s">
        <v>193</v>
      </c>
      <c r="C8" s="517"/>
      <c r="D8" s="162">
        <v>123</v>
      </c>
      <c r="E8" s="162">
        <v>105</v>
      </c>
      <c r="F8" s="162">
        <v>18</v>
      </c>
      <c r="G8" s="162">
        <v>3</v>
      </c>
      <c r="H8" s="162">
        <v>17</v>
      </c>
      <c r="I8" s="162">
        <v>0</v>
      </c>
      <c r="J8" s="162">
        <v>0</v>
      </c>
      <c r="K8" s="162">
        <v>0</v>
      </c>
      <c r="L8" s="162">
        <v>79</v>
      </c>
      <c r="M8" s="156">
        <v>44</v>
      </c>
    </row>
    <row r="9" spans="1:13" ht="26.25" customHeight="1">
      <c r="A9" s="128"/>
      <c r="B9" s="99"/>
      <c r="C9" s="274" t="s">
        <v>4</v>
      </c>
      <c r="D9" s="183">
        <v>25</v>
      </c>
      <c r="E9" s="160">
        <v>21</v>
      </c>
      <c r="F9" s="183">
        <v>4</v>
      </c>
      <c r="G9" s="160">
        <v>1</v>
      </c>
      <c r="H9" s="52">
        <v>4</v>
      </c>
      <c r="I9" s="46">
        <v>0</v>
      </c>
      <c r="J9" s="46">
        <v>0</v>
      </c>
      <c r="K9" s="46">
        <v>0</v>
      </c>
      <c r="L9" s="107">
        <v>17</v>
      </c>
      <c r="M9" s="111">
        <v>8</v>
      </c>
    </row>
    <row r="10" spans="1:13" ht="26.25" customHeight="1">
      <c r="A10" s="128"/>
      <c r="B10" s="99"/>
      <c r="C10" s="275" t="s">
        <v>5</v>
      </c>
      <c r="D10" s="183">
        <v>32</v>
      </c>
      <c r="E10" s="160">
        <v>28</v>
      </c>
      <c r="F10" s="183">
        <v>4</v>
      </c>
      <c r="G10" s="160">
        <v>0</v>
      </c>
      <c r="H10" s="52">
        <v>4</v>
      </c>
      <c r="I10" s="46">
        <v>0</v>
      </c>
      <c r="J10" s="46">
        <v>0</v>
      </c>
      <c r="K10" s="46">
        <v>0</v>
      </c>
      <c r="L10" s="107">
        <v>25</v>
      </c>
      <c r="M10" s="111">
        <v>7</v>
      </c>
    </row>
    <row r="11" spans="1:13" ht="26.25" customHeight="1">
      <c r="A11" s="527" t="s">
        <v>6</v>
      </c>
      <c r="B11" s="99"/>
      <c r="C11" s="283" t="s">
        <v>292</v>
      </c>
      <c r="D11" s="176">
        <v>7</v>
      </c>
      <c r="E11" s="179">
        <v>6</v>
      </c>
      <c r="F11" s="179">
        <v>1</v>
      </c>
      <c r="G11" s="179">
        <v>0</v>
      </c>
      <c r="H11" s="179">
        <v>1</v>
      </c>
      <c r="I11" s="179">
        <v>0</v>
      </c>
      <c r="J11" s="179">
        <v>0</v>
      </c>
      <c r="K11" s="179">
        <v>0</v>
      </c>
      <c r="L11" s="107">
        <v>5</v>
      </c>
      <c r="M11" s="111">
        <v>2</v>
      </c>
    </row>
    <row r="12" spans="1:13" ht="26.25" customHeight="1">
      <c r="A12" s="527"/>
      <c r="B12" s="99"/>
      <c r="C12" s="283" t="s">
        <v>293</v>
      </c>
      <c r="D12" s="113">
        <v>35</v>
      </c>
      <c r="E12" s="179">
        <v>31</v>
      </c>
      <c r="F12" s="179">
        <v>4</v>
      </c>
      <c r="G12" s="179">
        <v>1</v>
      </c>
      <c r="H12" s="179">
        <v>3</v>
      </c>
      <c r="I12" s="179">
        <v>0</v>
      </c>
      <c r="J12" s="179">
        <v>0</v>
      </c>
      <c r="K12" s="179">
        <v>0</v>
      </c>
      <c r="L12" s="107">
        <v>15</v>
      </c>
      <c r="M12" s="111">
        <v>20</v>
      </c>
    </row>
    <row r="13" spans="1:13" ht="26.25" customHeight="1">
      <c r="A13" s="527"/>
      <c r="B13" s="129"/>
      <c r="C13" s="276" t="s">
        <v>7</v>
      </c>
      <c r="D13" s="183">
        <v>24</v>
      </c>
      <c r="E13" s="160">
        <v>19</v>
      </c>
      <c r="F13" s="183">
        <v>5</v>
      </c>
      <c r="G13" s="160">
        <v>1</v>
      </c>
      <c r="H13" s="52">
        <v>5</v>
      </c>
      <c r="I13" s="46">
        <v>0</v>
      </c>
      <c r="J13" s="46">
        <v>0</v>
      </c>
      <c r="K13" s="46">
        <v>0</v>
      </c>
      <c r="L13" s="107">
        <v>17</v>
      </c>
      <c r="M13" s="111">
        <v>7</v>
      </c>
    </row>
    <row r="14" spans="1:13" ht="26.25" customHeight="1">
      <c r="A14" s="527"/>
      <c r="B14" s="516" t="s">
        <v>194</v>
      </c>
      <c r="C14" s="517"/>
      <c r="D14" s="162">
        <v>342</v>
      </c>
      <c r="E14" s="162">
        <v>300</v>
      </c>
      <c r="F14" s="162">
        <v>42</v>
      </c>
      <c r="G14" s="162">
        <v>8</v>
      </c>
      <c r="H14" s="162">
        <v>32</v>
      </c>
      <c r="I14" s="162">
        <v>5</v>
      </c>
      <c r="J14" s="162">
        <v>3</v>
      </c>
      <c r="K14" s="162">
        <v>1</v>
      </c>
      <c r="L14" s="162">
        <v>268</v>
      </c>
      <c r="M14" s="156">
        <v>74</v>
      </c>
    </row>
    <row r="15" spans="1:13" ht="26.25" customHeight="1">
      <c r="A15" s="527"/>
      <c r="B15" s="99"/>
      <c r="C15" s="274" t="s">
        <v>8</v>
      </c>
      <c r="D15" s="183">
        <v>80</v>
      </c>
      <c r="E15" s="46">
        <v>58</v>
      </c>
      <c r="F15" s="52">
        <v>22</v>
      </c>
      <c r="G15" s="46">
        <v>6</v>
      </c>
      <c r="H15" s="52">
        <v>14</v>
      </c>
      <c r="I15" s="46">
        <v>4</v>
      </c>
      <c r="J15" s="45">
        <v>2</v>
      </c>
      <c r="K15" s="52">
        <v>1</v>
      </c>
      <c r="L15" s="107">
        <v>60</v>
      </c>
      <c r="M15" s="111">
        <v>20</v>
      </c>
    </row>
    <row r="16" spans="1:13" ht="26.25" customHeight="1">
      <c r="A16" s="527"/>
      <c r="B16" s="99"/>
      <c r="C16" s="275" t="s">
        <v>9</v>
      </c>
      <c r="D16" s="183">
        <v>19</v>
      </c>
      <c r="E16" s="46">
        <v>16</v>
      </c>
      <c r="F16" s="52">
        <v>3</v>
      </c>
      <c r="G16" s="46">
        <v>0</v>
      </c>
      <c r="H16" s="52">
        <v>3</v>
      </c>
      <c r="I16" s="46">
        <v>1</v>
      </c>
      <c r="J16" s="46">
        <v>0</v>
      </c>
      <c r="K16" s="52">
        <v>0</v>
      </c>
      <c r="L16" s="107">
        <v>15</v>
      </c>
      <c r="M16" s="111">
        <v>4</v>
      </c>
    </row>
    <row r="17" spans="1:13" ht="26.25" customHeight="1">
      <c r="A17" s="527"/>
      <c r="B17" s="99"/>
      <c r="C17" s="275" t="s">
        <v>10</v>
      </c>
      <c r="D17" s="183">
        <v>96</v>
      </c>
      <c r="E17" s="46">
        <v>86</v>
      </c>
      <c r="F17" s="52">
        <v>10</v>
      </c>
      <c r="G17" s="46">
        <v>2</v>
      </c>
      <c r="H17" s="52">
        <v>8</v>
      </c>
      <c r="I17" s="46">
        <v>0</v>
      </c>
      <c r="J17" s="46">
        <v>1</v>
      </c>
      <c r="K17" s="89">
        <v>0</v>
      </c>
      <c r="L17" s="107">
        <v>79</v>
      </c>
      <c r="M17" s="111">
        <v>17</v>
      </c>
    </row>
    <row r="18" spans="1:13" ht="26.25" customHeight="1">
      <c r="A18" s="527"/>
      <c r="B18" s="99"/>
      <c r="C18" s="275" t="s">
        <v>11</v>
      </c>
      <c r="D18" s="183">
        <v>84</v>
      </c>
      <c r="E18" s="46">
        <v>82</v>
      </c>
      <c r="F18" s="52">
        <v>2</v>
      </c>
      <c r="G18" s="46">
        <v>0</v>
      </c>
      <c r="H18" s="52">
        <v>2</v>
      </c>
      <c r="I18" s="46">
        <v>0</v>
      </c>
      <c r="J18" s="46">
        <v>0</v>
      </c>
      <c r="K18" s="52">
        <v>0</v>
      </c>
      <c r="L18" s="107">
        <v>58</v>
      </c>
      <c r="M18" s="111">
        <v>26</v>
      </c>
    </row>
    <row r="19" spans="1:13" ht="26.25" customHeight="1">
      <c r="A19" s="527"/>
      <c r="B19" s="129"/>
      <c r="C19" s="276" t="s">
        <v>12</v>
      </c>
      <c r="D19" s="183">
        <v>63</v>
      </c>
      <c r="E19" s="46">
        <v>58</v>
      </c>
      <c r="F19" s="52">
        <v>5</v>
      </c>
      <c r="G19" s="46">
        <v>0</v>
      </c>
      <c r="H19" s="52">
        <v>5</v>
      </c>
      <c r="I19" s="46">
        <v>0</v>
      </c>
      <c r="J19" s="46">
        <v>0</v>
      </c>
      <c r="K19" s="49">
        <v>0</v>
      </c>
      <c r="L19" s="107">
        <v>56</v>
      </c>
      <c r="M19" s="111">
        <v>7</v>
      </c>
    </row>
    <row r="20" spans="1:13" ht="26.25" customHeight="1">
      <c r="A20" s="527"/>
      <c r="B20" s="516" t="s">
        <v>195</v>
      </c>
      <c r="C20" s="517"/>
      <c r="D20" s="162">
        <v>247</v>
      </c>
      <c r="E20" s="162">
        <v>210</v>
      </c>
      <c r="F20" s="162">
        <v>37</v>
      </c>
      <c r="G20" s="162">
        <v>4</v>
      </c>
      <c r="H20" s="162">
        <v>36</v>
      </c>
      <c r="I20" s="162">
        <v>3</v>
      </c>
      <c r="J20" s="162">
        <v>3</v>
      </c>
      <c r="K20" s="162">
        <v>1</v>
      </c>
      <c r="L20" s="162">
        <v>186</v>
      </c>
      <c r="M20" s="156">
        <v>61</v>
      </c>
    </row>
    <row r="21" spans="1:13" ht="26.25" customHeight="1">
      <c r="A21" s="594"/>
      <c r="B21" s="99"/>
      <c r="C21" s="274" t="s">
        <v>13</v>
      </c>
      <c r="D21" s="183">
        <v>40</v>
      </c>
      <c r="E21" s="46">
        <v>27</v>
      </c>
      <c r="F21" s="52">
        <v>13</v>
      </c>
      <c r="G21" s="46">
        <v>1</v>
      </c>
      <c r="H21" s="52">
        <v>13</v>
      </c>
      <c r="I21" s="46">
        <v>0</v>
      </c>
      <c r="J21" s="46">
        <v>0</v>
      </c>
      <c r="K21" s="89">
        <v>0</v>
      </c>
      <c r="L21" s="107">
        <v>32</v>
      </c>
      <c r="M21" s="111">
        <v>8</v>
      </c>
    </row>
    <row r="22" spans="1:13" ht="26.25" customHeight="1">
      <c r="A22" s="128"/>
      <c r="B22" s="99"/>
      <c r="C22" s="275" t="s">
        <v>14</v>
      </c>
      <c r="D22" s="183">
        <v>61</v>
      </c>
      <c r="E22" s="46">
        <v>52</v>
      </c>
      <c r="F22" s="52">
        <v>9</v>
      </c>
      <c r="G22" s="46">
        <v>1</v>
      </c>
      <c r="H22" s="52">
        <v>9</v>
      </c>
      <c r="I22" s="46">
        <v>1</v>
      </c>
      <c r="J22" s="46">
        <v>2</v>
      </c>
      <c r="K22" s="89">
        <v>0</v>
      </c>
      <c r="L22" s="107">
        <v>41</v>
      </c>
      <c r="M22" s="111">
        <v>20</v>
      </c>
    </row>
    <row r="23" spans="1:13" ht="26.25" customHeight="1">
      <c r="A23" s="128"/>
      <c r="B23" s="99"/>
      <c r="C23" s="275" t="s">
        <v>15</v>
      </c>
      <c r="D23" s="183">
        <v>82</v>
      </c>
      <c r="E23" s="46">
        <v>78</v>
      </c>
      <c r="F23" s="52">
        <v>4</v>
      </c>
      <c r="G23" s="46">
        <v>0</v>
      </c>
      <c r="H23" s="52">
        <v>4</v>
      </c>
      <c r="I23" s="46">
        <v>0</v>
      </c>
      <c r="J23" s="46">
        <v>0</v>
      </c>
      <c r="K23" s="52">
        <v>0</v>
      </c>
      <c r="L23" s="107">
        <v>58</v>
      </c>
      <c r="M23" s="111">
        <v>24</v>
      </c>
    </row>
    <row r="24" spans="1:13" ht="26.25" customHeight="1" thickBot="1">
      <c r="A24" s="130"/>
      <c r="B24" s="131"/>
      <c r="C24" s="278" t="s">
        <v>16</v>
      </c>
      <c r="D24" s="193">
        <v>64</v>
      </c>
      <c r="E24" s="47">
        <v>53</v>
      </c>
      <c r="F24" s="59">
        <v>11</v>
      </c>
      <c r="G24" s="47">
        <v>2</v>
      </c>
      <c r="H24" s="59">
        <v>10</v>
      </c>
      <c r="I24" s="47">
        <v>2</v>
      </c>
      <c r="J24" s="47">
        <v>1</v>
      </c>
      <c r="K24" s="59">
        <v>1</v>
      </c>
      <c r="L24" s="112">
        <v>55</v>
      </c>
      <c r="M24" s="119">
        <v>9</v>
      </c>
    </row>
  </sheetData>
  <sheetProtection/>
  <mergeCells count="17">
    <mergeCell ref="B14:C14"/>
    <mergeCell ref="B20:C20"/>
    <mergeCell ref="A7:C7"/>
    <mergeCell ref="A11:A21"/>
    <mergeCell ref="A3:C6"/>
    <mergeCell ref="E3:E6"/>
    <mergeCell ref="D3:D6"/>
    <mergeCell ref="B8:C8"/>
    <mergeCell ref="F3:F6"/>
    <mergeCell ref="L4:L6"/>
    <mergeCell ref="M4:M6"/>
    <mergeCell ref="I4:I6"/>
    <mergeCell ref="K4:K6"/>
    <mergeCell ref="G4:G6"/>
    <mergeCell ref="H4:H6"/>
    <mergeCell ref="L3:M3"/>
    <mergeCell ref="J4:J6"/>
  </mergeCells>
  <printOptions/>
  <pageMargins left="1.1023622047244095" right="0.7874015748031497" top="0.984251968503937" bottom="0.3937007874015748" header="0.5118110236220472" footer="0.31496062992125984"/>
  <pageSetup horizontalDpi="300" verticalDpi="300" orientation="landscape" paperSize="9" scale="88" r:id="rId1"/>
</worksheet>
</file>

<file path=xl/worksheets/sheet31.xml><?xml version="1.0" encoding="utf-8"?>
<worksheet xmlns="http://schemas.openxmlformats.org/spreadsheetml/2006/main" xmlns:r="http://schemas.openxmlformats.org/officeDocument/2006/relationships">
  <dimension ref="A1:P24"/>
  <sheetViews>
    <sheetView view="pageBreakPreview" zoomScale="64" zoomScaleNormal="80" zoomScaleSheetLayoutView="64" zoomScalePageLayoutView="0" workbookViewId="0" topLeftCell="A1">
      <selection activeCell="P2" sqref="P2"/>
    </sheetView>
  </sheetViews>
  <sheetFormatPr defaultColWidth="9.00390625" defaultRowHeight="13.5"/>
  <cols>
    <col min="1" max="1" width="3.375" style="0" customWidth="1"/>
    <col min="2" max="2" width="2.50390625" style="0" customWidth="1"/>
    <col min="3" max="3" width="14.375" style="0" customWidth="1"/>
    <col min="4" max="7" width="11.25390625" style="0" customWidth="1"/>
    <col min="8" max="8" width="11.50390625" style="0" customWidth="1"/>
    <col min="9" max="14" width="11.25390625" style="0" customWidth="1"/>
    <col min="16" max="16" width="13.00390625" style="0" customWidth="1"/>
    <col min="17" max="17" width="10.125" style="0" customWidth="1"/>
    <col min="18" max="18" width="10.625" style="0" customWidth="1"/>
    <col min="19" max="19" width="10.375" style="0" customWidth="1"/>
    <col min="20" max="20" width="6.625" style="0" customWidth="1"/>
    <col min="21" max="21" width="11.625" style="0" customWidth="1"/>
    <col min="22" max="22" width="7.75390625" style="0" customWidth="1"/>
    <col min="23" max="23" width="8.00390625" style="0" customWidth="1"/>
    <col min="24" max="25" width="8.75390625" style="0" customWidth="1"/>
  </cols>
  <sheetData>
    <row r="1" spans="1:14" ht="20.25" customHeight="1">
      <c r="A1" s="445" t="s">
        <v>452</v>
      </c>
      <c r="B1" s="114"/>
      <c r="C1" s="114"/>
      <c r="D1" s="114"/>
      <c r="E1" s="114"/>
      <c r="F1" s="114"/>
      <c r="G1" s="114"/>
      <c r="H1" s="114"/>
      <c r="I1" s="93"/>
      <c r="J1" s="93"/>
      <c r="K1" s="93"/>
      <c r="L1" s="93"/>
      <c r="M1" s="93"/>
      <c r="N1" s="93"/>
    </row>
    <row r="2" spans="1:14" ht="12" customHeight="1" thickBot="1">
      <c r="A2" s="93"/>
      <c r="B2" s="93"/>
      <c r="C2" s="93"/>
      <c r="D2" s="93"/>
      <c r="E2" s="93"/>
      <c r="F2" s="93"/>
      <c r="G2" s="93"/>
      <c r="H2" s="114"/>
      <c r="I2" s="93"/>
      <c r="J2" s="93"/>
      <c r="K2" s="93"/>
      <c r="L2" s="93"/>
      <c r="M2" s="93"/>
      <c r="N2" s="104" t="s">
        <v>23</v>
      </c>
    </row>
    <row r="3" spans="1:14" ht="20.25" customHeight="1">
      <c r="A3" s="512" t="s">
        <v>31</v>
      </c>
      <c r="B3" s="513"/>
      <c r="C3" s="698"/>
      <c r="D3" s="510" t="s">
        <v>2</v>
      </c>
      <c r="E3" s="576" t="s">
        <v>203</v>
      </c>
      <c r="F3" s="576" t="s">
        <v>204</v>
      </c>
      <c r="G3" s="621" t="s">
        <v>211</v>
      </c>
      <c r="H3" s="622"/>
      <c r="I3" s="622"/>
      <c r="J3" s="622"/>
      <c r="K3" s="622"/>
      <c r="L3" s="622"/>
      <c r="M3" s="622"/>
      <c r="N3" s="623"/>
    </row>
    <row r="4" spans="1:14" ht="20.25" customHeight="1">
      <c r="A4" s="881"/>
      <c r="B4" s="882"/>
      <c r="C4" s="695"/>
      <c r="D4" s="585"/>
      <c r="E4" s="577"/>
      <c r="F4" s="577"/>
      <c r="G4" s="649" t="s">
        <v>205</v>
      </c>
      <c r="H4" s="707" t="s">
        <v>206</v>
      </c>
      <c r="I4" s="649" t="s">
        <v>207</v>
      </c>
      <c r="J4" s="649" t="s">
        <v>208</v>
      </c>
      <c r="K4" s="655" t="s">
        <v>356</v>
      </c>
      <c r="L4" s="880" t="s">
        <v>209</v>
      </c>
      <c r="M4" s="319"/>
      <c r="N4" s="781" t="s">
        <v>128</v>
      </c>
    </row>
    <row r="5" spans="1:16" ht="20.25" customHeight="1">
      <c r="A5" s="881"/>
      <c r="B5" s="882"/>
      <c r="C5" s="695"/>
      <c r="D5" s="585"/>
      <c r="E5" s="577"/>
      <c r="F5" s="577"/>
      <c r="G5" s="585"/>
      <c r="H5" s="771"/>
      <c r="I5" s="585"/>
      <c r="J5" s="585"/>
      <c r="K5" s="577"/>
      <c r="L5" s="854"/>
      <c r="M5" s="707" t="s">
        <v>210</v>
      </c>
      <c r="N5" s="744"/>
      <c r="P5" s="77"/>
    </row>
    <row r="6" spans="1:16" ht="20.25" customHeight="1">
      <c r="A6" s="514"/>
      <c r="B6" s="515"/>
      <c r="C6" s="699"/>
      <c r="D6" s="511"/>
      <c r="E6" s="656"/>
      <c r="F6" s="656"/>
      <c r="G6" s="511"/>
      <c r="H6" s="708"/>
      <c r="I6" s="511"/>
      <c r="J6" s="511"/>
      <c r="K6" s="656"/>
      <c r="L6" s="843"/>
      <c r="M6" s="708"/>
      <c r="N6" s="523"/>
      <c r="P6" s="77"/>
    </row>
    <row r="7" spans="1:16" ht="26.25" customHeight="1">
      <c r="A7" s="524" t="s">
        <v>192</v>
      </c>
      <c r="B7" s="525"/>
      <c r="C7" s="526"/>
      <c r="D7" s="198">
        <v>712</v>
      </c>
      <c r="E7" s="198">
        <v>0</v>
      </c>
      <c r="F7" s="198">
        <v>712</v>
      </c>
      <c r="G7" s="198">
        <v>613</v>
      </c>
      <c r="H7" s="198">
        <v>66</v>
      </c>
      <c r="I7" s="198">
        <v>219</v>
      </c>
      <c r="J7" s="198">
        <v>45</v>
      </c>
      <c r="K7" s="198">
        <v>15</v>
      </c>
      <c r="L7" s="198">
        <v>85</v>
      </c>
      <c r="M7" s="198">
        <v>8</v>
      </c>
      <c r="N7" s="321">
        <v>15</v>
      </c>
      <c r="P7" s="76"/>
    </row>
    <row r="8" spans="1:16" ht="26.25" customHeight="1">
      <c r="A8" s="139"/>
      <c r="B8" s="516" t="s">
        <v>193</v>
      </c>
      <c r="C8" s="517"/>
      <c r="D8" s="158">
        <v>123</v>
      </c>
      <c r="E8" s="158">
        <v>0</v>
      </c>
      <c r="F8" s="158">
        <v>123</v>
      </c>
      <c r="G8" s="158">
        <v>109</v>
      </c>
      <c r="H8" s="158">
        <v>12</v>
      </c>
      <c r="I8" s="158">
        <v>33</v>
      </c>
      <c r="J8" s="158">
        <v>12</v>
      </c>
      <c r="K8" s="158">
        <v>3</v>
      </c>
      <c r="L8" s="158">
        <v>17</v>
      </c>
      <c r="M8" s="158">
        <v>3</v>
      </c>
      <c r="N8" s="156">
        <v>4</v>
      </c>
      <c r="P8" s="76"/>
    </row>
    <row r="9" spans="1:16" ht="26.25" customHeight="1">
      <c r="A9" s="139"/>
      <c r="B9" s="92"/>
      <c r="C9" s="274" t="s">
        <v>4</v>
      </c>
      <c r="D9" s="323">
        <v>25</v>
      </c>
      <c r="E9" s="327">
        <v>0</v>
      </c>
      <c r="F9" s="166">
        <v>25</v>
      </c>
      <c r="G9" s="166">
        <v>23</v>
      </c>
      <c r="H9" s="179">
        <v>3</v>
      </c>
      <c r="I9" s="160">
        <v>2</v>
      </c>
      <c r="J9" s="183">
        <v>4</v>
      </c>
      <c r="K9" s="160">
        <v>2</v>
      </c>
      <c r="L9" s="183">
        <v>4</v>
      </c>
      <c r="M9" s="160">
        <v>1</v>
      </c>
      <c r="N9" s="184">
        <v>1</v>
      </c>
      <c r="P9" s="76"/>
    </row>
    <row r="10" spans="1:16" ht="26.25" customHeight="1">
      <c r="A10" s="139"/>
      <c r="B10" s="92"/>
      <c r="C10" s="275" t="s">
        <v>5</v>
      </c>
      <c r="D10" s="323">
        <v>32</v>
      </c>
      <c r="E10" s="323">
        <v>0</v>
      </c>
      <c r="F10" s="160">
        <v>32</v>
      </c>
      <c r="G10" s="160">
        <v>26</v>
      </c>
      <c r="H10" s="176">
        <v>7</v>
      </c>
      <c r="I10" s="160">
        <v>13</v>
      </c>
      <c r="J10" s="183">
        <v>2</v>
      </c>
      <c r="K10" s="160">
        <v>0</v>
      </c>
      <c r="L10" s="183">
        <v>4</v>
      </c>
      <c r="M10" s="160">
        <v>2</v>
      </c>
      <c r="N10" s="185">
        <v>2</v>
      </c>
      <c r="P10" s="76"/>
    </row>
    <row r="11" spans="1:16" ht="26.25" customHeight="1">
      <c r="A11" s="527" t="s">
        <v>6</v>
      </c>
      <c r="B11" s="92"/>
      <c r="C11" s="283" t="s">
        <v>292</v>
      </c>
      <c r="D11" s="324">
        <v>7</v>
      </c>
      <c r="E11" s="324">
        <v>0</v>
      </c>
      <c r="F11" s="163">
        <v>7</v>
      </c>
      <c r="G11" s="179">
        <v>6</v>
      </c>
      <c r="H11" s="186">
        <v>0</v>
      </c>
      <c r="I11" s="179">
        <v>5</v>
      </c>
      <c r="J11" s="176">
        <v>0</v>
      </c>
      <c r="K11" s="179">
        <v>0</v>
      </c>
      <c r="L11" s="176">
        <v>1</v>
      </c>
      <c r="M11" s="179">
        <v>0</v>
      </c>
      <c r="N11" s="284">
        <v>0</v>
      </c>
      <c r="P11" s="76"/>
    </row>
    <row r="12" spans="1:16" ht="26.25" customHeight="1">
      <c r="A12" s="527"/>
      <c r="B12" s="92"/>
      <c r="C12" s="283" t="s">
        <v>293</v>
      </c>
      <c r="D12" s="325">
        <v>35</v>
      </c>
      <c r="E12" s="325">
        <v>0</v>
      </c>
      <c r="F12" s="179">
        <v>35</v>
      </c>
      <c r="G12" s="179">
        <v>30</v>
      </c>
      <c r="H12" s="179">
        <v>2</v>
      </c>
      <c r="I12" s="179">
        <v>3</v>
      </c>
      <c r="J12" s="179">
        <v>3</v>
      </c>
      <c r="K12" s="179">
        <v>1</v>
      </c>
      <c r="L12" s="179">
        <v>3</v>
      </c>
      <c r="M12" s="179">
        <v>0</v>
      </c>
      <c r="N12" s="182">
        <v>1</v>
      </c>
      <c r="P12" s="76"/>
    </row>
    <row r="13" spans="1:16" ht="26.25" customHeight="1">
      <c r="A13" s="527"/>
      <c r="B13" s="95"/>
      <c r="C13" s="276" t="s">
        <v>7</v>
      </c>
      <c r="D13" s="326">
        <v>24</v>
      </c>
      <c r="E13" s="326">
        <v>0</v>
      </c>
      <c r="F13" s="161">
        <v>24</v>
      </c>
      <c r="G13" s="160">
        <v>24</v>
      </c>
      <c r="H13" s="176">
        <v>0</v>
      </c>
      <c r="I13" s="160">
        <v>10</v>
      </c>
      <c r="J13" s="183">
        <v>3</v>
      </c>
      <c r="K13" s="160">
        <v>0</v>
      </c>
      <c r="L13" s="183">
        <v>5</v>
      </c>
      <c r="M13" s="160">
        <v>0</v>
      </c>
      <c r="N13" s="185">
        <v>0</v>
      </c>
      <c r="P13" s="76"/>
    </row>
    <row r="14" spans="1:16" ht="26.25" customHeight="1">
      <c r="A14" s="527"/>
      <c r="B14" s="516" t="s">
        <v>194</v>
      </c>
      <c r="C14" s="517"/>
      <c r="D14" s="199">
        <v>342</v>
      </c>
      <c r="E14" s="158">
        <v>0</v>
      </c>
      <c r="F14" s="158">
        <v>342</v>
      </c>
      <c r="G14" s="158">
        <v>277</v>
      </c>
      <c r="H14" s="199">
        <v>43</v>
      </c>
      <c r="I14" s="158">
        <v>114</v>
      </c>
      <c r="J14" s="158">
        <v>11</v>
      </c>
      <c r="K14" s="158">
        <v>4</v>
      </c>
      <c r="L14" s="158">
        <v>32</v>
      </c>
      <c r="M14" s="158">
        <v>4</v>
      </c>
      <c r="N14" s="156">
        <v>6</v>
      </c>
      <c r="P14" s="76"/>
    </row>
    <row r="15" spans="1:16" ht="26.25" customHeight="1">
      <c r="A15" s="527"/>
      <c r="B15" s="92"/>
      <c r="C15" s="274" t="s">
        <v>8</v>
      </c>
      <c r="D15" s="322">
        <v>80</v>
      </c>
      <c r="E15" s="327">
        <v>0</v>
      </c>
      <c r="F15" s="163">
        <v>80</v>
      </c>
      <c r="G15" s="179">
        <v>60</v>
      </c>
      <c r="H15" s="226">
        <v>9</v>
      </c>
      <c r="I15" s="160">
        <v>31</v>
      </c>
      <c r="J15" s="183">
        <v>4</v>
      </c>
      <c r="K15" s="160">
        <v>1</v>
      </c>
      <c r="L15" s="183">
        <v>14</v>
      </c>
      <c r="M15" s="160">
        <v>1</v>
      </c>
      <c r="N15" s="184">
        <v>0</v>
      </c>
      <c r="P15" s="76"/>
    </row>
    <row r="16" spans="1:16" ht="26.25" customHeight="1">
      <c r="A16" s="527"/>
      <c r="B16" s="92"/>
      <c r="C16" s="275" t="s">
        <v>9</v>
      </c>
      <c r="D16" s="327">
        <v>19</v>
      </c>
      <c r="E16" s="327">
        <v>0</v>
      </c>
      <c r="F16" s="163">
        <v>19</v>
      </c>
      <c r="G16" s="179">
        <v>14</v>
      </c>
      <c r="H16" s="186">
        <v>3</v>
      </c>
      <c r="I16" s="160">
        <v>6</v>
      </c>
      <c r="J16" s="183">
        <v>2</v>
      </c>
      <c r="K16" s="160">
        <v>1</v>
      </c>
      <c r="L16" s="183">
        <v>3</v>
      </c>
      <c r="M16" s="160">
        <v>1</v>
      </c>
      <c r="N16" s="185">
        <v>2</v>
      </c>
      <c r="P16" s="76"/>
    </row>
    <row r="17" spans="1:16" ht="26.25" customHeight="1">
      <c r="A17" s="527"/>
      <c r="B17" s="92"/>
      <c r="C17" s="275" t="s">
        <v>10</v>
      </c>
      <c r="D17" s="323">
        <v>96</v>
      </c>
      <c r="E17" s="323">
        <v>0</v>
      </c>
      <c r="F17" s="179">
        <v>96</v>
      </c>
      <c r="G17" s="179">
        <v>82</v>
      </c>
      <c r="H17" s="176">
        <v>8</v>
      </c>
      <c r="I17" s="160">
        <v>33</v>
      </c>
      <c r="J17" s="183">
        <v>2</v>
      </c>
      <c r="K17" s="160">
        <v>1</v>
      </c>
      <c r="L17" s="183">
        <v>8</v>
      </c>
      <c r="M17" s="160">
        <v>1</v>
      </c>
      <c r="N17" s="184">
        <v>1</v>
      </c>
      <c r="P17" s="76"/>
    </row>
    <row r="18" spans="1:16" ht="26.25" customHeight="1">
      <c r="A18" s="527"/>
      <c r="B18" s="92"/>
      <c r="C18" s="275" t="s">
        <v>11</v>
      </c>
      <c r="D18" s="323">
        <v>84</v>
      </c>
      <c r="E18" s="323">
        <v>0</v>
      </c>
      <c r="F18" s="179">
        <v>84</v>
      </c>
      <c r="G18" s="179">
        <v>73</v>
      </c>
      <c r="H18" s="176">
        <v>11</v>
      </c>
      <c r="I18" s="160">
        <v>21</v>
      </c>
      <c r="J18" s="183">
        <v>0</v>
      </c>
      <c r="K18" s="160">
        <v>0</v>
      </c>
      <c r="L18" s="183">
        <v>2</v>
      </c>
      <c r="M18" s="160">
        <v>0</v>
      </c>
      <c r="N18" s="185">
        <v>0</v>
      </c>
      <c r="P18" s="76"/>
    </row>
    <row r="19" spans="1:16" ht="26.25" customHeight="1">
      <c r="A19" s="527"/>
      <c r="B19" s="95"/>
      <c r="C19" s="276" t="s">
        <v>12</v>
      </c>
      <c r="D19" s="327">
        <v>63</v>
      </c>
      <c r="E19" s="327">
        <v>0</v>
      </c>
      <c r="F19" s="163">
        <v>63</v>
      </c>
      <c r="G19" s="180">
        <v>48</v>
      </c>
      <c r="H19" s="232">
        <v>12</v>
      </c>
      <c r="I19" s="160">
        <v>23</v>
      </c>
      <c r="J19" s="183">
        <v>3</v>
      </c>
      <c r="K19" s="160">
        <v>1</v>
      </c>
      <c r="L19" s="183">
        <v>5</v>
      </c>
      <c r="M19" s="160">
        <v>1</v>
      </c>
      <c r="N19" s="184">
        <v>3</v>
      </c>
      <c r="P19" s="76"/>
    </row>
    <row r="20" spans="1:16" ht="26.25" customHeight="1">
      <c r="A20" s="527"/>
      <c r="B20" s="516" t="s">
        <v>195</v>
      </c>
      <c r="C20" s="517"/>
      <c r="D20" s="192">
        <v>247</v>
      </c>
      <c r="E20" s="158">
        <v>0</v>
      </c>
      <c r="F20" s="158">
        <v>247</v>
      </c>
      <c r="G20" s="158">
        <v>227</v>
      </c>
      <c r="H20" s="158">
        <v>11</v>
      </c>
      <c r="I20" s="158">
        <v>72</v>
      </c>
      <c r="J20" s="158">
        <v>22</v>
      </c>
      <c r="K20" s="158">
        <v>8</v>
      </c>
      <c r="L20" s="158">
        <v>36</v>
      </c>
      <c r="M20" s="158">
        <v>1</v>
      </c>
      <c r="N20" s="156">
        <v>5</v>
      </c>
      <c r="P20" s="76"/>
    </row>
    <row r="21" spans="1:16" ht="26.25" customHeight="1">
      <c r="A21" s="528"/>
      <c r="B21" s="92"/>
      <c r="C21" s="274" t="s">
        <v>13</v>
      </c>
      <c r="D21" s="322">
        <v>40</v>
      </c>
      <c r="E21" s="327">
        <v>0</v>
      </c>
      <c r="F21" s="163">
        <v>40</v>
      </c>
      <c r="G21" s="163">
        <v>38</v>
      </c>
      <c r="H21" s="179">
        <v>0</v>
      </c>
      <c r="I21" s="160">
        <v>18</v>
      </c>
      <c r="J21" s="183">
        <v>4</v>
      </c>
      <c r="K21" s="160">
        <v>0</v>
      </c>
      <c r="L21" s="183">
        <v>13</v>
      </c>
      <c r="M21" s="160">
        <v>0</v>
      </c>
      <c r="N21" s="184">
        <v>1</v>
      </c>
      <c r="P21" s="76"/>
    </row>
    <row r="22" spans="1:16" ht="26.25" customHeight="1">
      <c r="A22" s="139"/>
      <c r="B22" s="92"/>
      <c r="C22" s="275" t="s">
        <v>14</v>
      </c>
      <c r="D22" s="323">
        <v>61</v>
      </c>
      <c r="E22" s="323">
        <v>0</v>
      </c>
      <c r="F22" s="179">
        <v>61</v>
      </c>
      <c r="G22" s="179">
        <v>55</v>
      </c>
      <c r="H22" s="176">
        <v>3</v>
      </c>
      <c r="I22" s="160">
        <v>8</v>
      </c>
      <c r="J22" s="183">
        <v>6</v>
      </c>
      <c r="K22" s="160">
        <v>2</v>
      </c>
      <c r="L22" s="183">
        <v>9</v>
      </c>
      <c r="M22" s="160">
        <v>1</v>
      </c>
      <c r="N22" s="184">
        <v>3</v>
      </c>
      <c r="P22" s="76"/>
    </row>
    <row r="23" spans="1:16" ht="26.25" customHeight="1">
      <c r="A23" s="139"/>
      <c r="B23" s="92"/>
      <c r="C23" s="275" t="s">
        <v>15</v>
      </c>
      <c r="D23" s="323">
        <v>82</v>
      </c>
      <c r="E23" s="323">
        <v>0</v>
      </c>
      <c r="F23" s="179">
        <v>82</v>
      </c>
      <c r="G23" s="179">
        <v>76</v>
      </c>
      <c r="H23" s="176">
        <v>5</v>
      </c>
      <c r="I23" s="160">
        <v>24</v>
      </c>
      <c r="J23" s="183">
        <v>6</v>
      </c>
      <c r="K23" s="160">
        <v>5</v>
      </c>
      <c r="L23" s="183">
        <v>4</v>
      </c>
      <c r="M23" s="160">
        <v>0</v>
      </c>
      <c r="N23" s="185">
        <v>1</v>
      </c>
      <c r="P23" s="76"/>
    </row>
    <row r="24" spans="1:16" ht="26.25" customHeight="1" thickBot="1">
      <c r="A24" s="140"/>
      <c r="B24" s="98"/>
      <c r="C24" s="278" t="s">
        <v>16</v>
      </c>
      <c r="D24" s="328">
        <v>64</v>
      </c>
      <c r="E24" s="328">
        <v>0</v>
      </c>
      <c r="F24" s="181">
        <v>64</v>
      </c>
      <c r="G24" s="181">
        <v>58</v>
      </c>
      <c r="H24" s="233">
        <v>3</v>
      </c>
      <c r="I24" s="165">
        <v>22</v>
      </c>
      <c r="J24" s="193">
        <v>6</v>
      </c>
      <c r="K24" s="165">
        <v>1</v>
      </c>
      <c r="L24" s="193">
        <v>10</v>
      </c>
      <c r="M24" s="165">
        <v>0</v>
      </c>
      <c r="N24" s="234">
        <v>0</v>
      </c>
      <c r="P24" s="76"/>
    </row>
  </sheetData>
  <sheetProtection/>
  <mergeCells count="18">
    <mergeCell ref="A11:A21"/>
    <mergeCell ref="B14:C14"/>
    <mergeCell ref="B20:C20"/>
    <mergeCell ref="D3:D6"/>
    <mergeCell ref="G3:N3"/>
    <mergeCell ref="A3:C6"/>
    <mergeCell ref="G4:G6"/>
    <mergeCell ref="H4:H6"/>
    <mergeCell ref="I4:I6"/>
    <mergeCell ref="A7:C7"/>
    <mergeCell ref="B8:C8"/>
    <mergeCell ref="J4:J6"/>
    <mergeCell ref="K4:K6"/>
    <mergeCell ref="L4:L6"/>
    <mergeCell ref="M5:M6"/>
    <mergeCell ref="N4:N6"/>
    <mergeCell ref="E3:E6"/>
    <mergeCell ref="F3:F6"/>
  </mergeCells>
  <printOptions/>
  <pageMargins left="1.1023622047244095" right="0.7874015748031497" top="0.984251968503937" bottom="0.5905511811023623" header="0.5118110236220472" footer="0.5118110236220472"/>
  <pageSetup horizontalDpi="300" verticalDpi="300" orientation="landscape" paperSize="9" scale="88" r:id="rId1"/>
</worksheet>
</file>

<file path=xl/worksheets/sheet32.xml><?xml version="1.0" encoding="utf-8"?>
<worksheet xmlns="http://schemas.openxmlformats.org/spreadsheetml/2006/main" xmlns:r="http://schemas.openxmlformats.org/officeDocument/2006/relationships">
  <dimension ref="A1:M24"/>
  <sheetViews>
    <sheetView view="pageBreakPreview" zoomScale="64" zoomScaleNormal="80" zoomScaleSheetLayoutView="64" zoomScalePageLayoutView="0" workbookViewId="0" topLeftCell="A1">
      <selection activeCell="M2" sqref="M2"/>
    </sheetView>
  </sheetViews>
  <sheetFormatPr defaultColWidth="9.00390625" defaultRowHeight="13.5"/>
  <cols>
    <col min="1" max="1" width="3.375" style="0" customWidth="1"/>
    <col min="2" max="2" width="2.50390625" style="0" customWidth="1"/>
    <col min="3" max="3" width="14.375" style="0" customWidth="1"/>
    <col min="4" max="11" width="11.625" style="0" customWidth="1"/>
    <col min="13" max="13" width="13.00390625" style="0" customWidth="1"/>
    <col min="14" max="14" width="10.125" style="0" customWidth="1"/>
    <col min="15" max="15" width="10.625" style="0" customWidth="1"/>
    <col min="16" max="16" width="10.375" style="0" customWidth="1"/>
    <col min="17" max="17" width="6.625" style="0" customWidth="1"/>
    <col min="18" max="18" width="11.625" style="0" customWidth="1"/>
    <col min="19" max="19" width="7.75390625" style="0" customWidth="1"/>
    <col min="20" max="20" width="8.00390625" style="0" customWidth="1"/>
    <col min="21" max="22" width="8.75390625" style="0" customWidth="1"/>
  </cols>
  <sheetData>
    <row r="1" spans="1:11" ht="20.25" customHeight="1">
      <c r="A1" s="445" t="s">
        <v>453</v>
      </c>
      <c r="B1" s="114"/>
      <c r="C1" s="114"/>
      <c r="D1" s="114"/>
      <c r="E1" s="114"/>
      <c r="F1" s="114"/>
      <c r="G1" s="93"/>
      <c r="H1" s="93"/>
      <c r="I1" s="93"/>
      <c r="J1" s="93"/>
      <c r="K1" s="93"/>
    </row>
    <row r="2" spans="1:11" ht="14.25" customHeight="1" thickBot="1">
      <c r="A2" s="93"/>
      <c r="B2" s="93"/>
      <c r="C2" s="93"/>
      <c r="D2" s="93"/>
      <c r="E2" s="93"/>
      <c r="F2" s="114"/>
      <c r="G2" s="93"/>
      <c r="H2" s="93"/>
      <c r="I2" s="93"/>
      <c r="J2" s="93"/>
      <c r="K2" s="104" t="s">
        <v>23</v>
      </c>
    </row>
    <row r="3" spans="1:11" ht="20.25" customHeight="1">
      <c r="A3" s="512" t="s">
        <v>31</v>
      </c>
      <c r="B3" s="513"/>
      <c r="C3" s="698"/>
      <c r="D3" s="510" t="s">
        <v>2</v>
      </c>
      <c r="E3" s="621" t="s">
        <v>447</v>
      </c>
      <c r="F3" s="622"/>
      <c r="G3" s="622"/>
      <c r="H3" s="622"/>
      <c r="I3" s="622"/>
      <c r="J3" s="622"/>
      <c r="K3" s="623"/>
    </row>
    <row r="4" spans="1:11" ht="20.25" customHeight="1">
      <c r="A4" s="881"/>
      <c r="B4" s="882"/>
      <c r="C4" s="695"/>
      <c r="D4" s="585"/>
      <c r="E4" s="649" t="s">
        <v>205</v>
      </c>
      <c r="F4" s="707" t="s">
        <v>206</v>
      </c>
      <c r="G4" s="649" t="s">
        <v>207</v>
      </c>
      <c r="H4" s="649" t="s">
        <v>208</v>
      </c>
      <c r="I4" s="655" t="s">
        <v>356</v>
      </c>
      <c r="J4" s="880" t="s">
        <v>209</v>
      </c>
      <c r="K4" s="781" t="s">
        <v>128</v>
      </c>
    </row>
    <row r="5" spans="1:13" ht="20.25" customHeight="1">
      <c r="A5" s="881"/>
      <c r="B5" s="882"/>
      <c r="C5" s="695"/>
      <c r="D5" s="585"/>
      <c r="E5" s="585"/>
      <c r="F5" s="771"/>
      <c r="G5" s="585"/>
      <c r="H5" s="585"/>
      <c r="I5" s="577"/>
      <c r="J5" s="854"/>
      <c r="K5" s="744"/>
      <c r="M5" s="77"/>
    </row>
    <row r="6" spans="1:13" ht="20.25" customHeight="1">
      <c r="A6" s="514"/>
      <c r="B6" s="515"/>
      <c r="C6" s="699"/>
      <c r="D6" s="511"/>
      <c r="E6" s="511"/>
      <c r="F6" s="708"/>
      <c r="G6" s="511"/>
      <c r="H6" s="511"/>
      <c r="I6" s="656"/>
      <c r="J6" s="843"/>
      <c r="K6" s="523"/>
      <c r="M6" s="77"/>
    </row>
    <row r="7" spans="1:13" ht="26.25" customHeight="1">
      <c r="A7" s="524" t="s">
        <v>192</v>
      </c>
      <c r="B7" s="525"/>
      <c r="C7" s="526"/>
      <c r="D7" s="198">
        <v>712</v>
      </c>
      <c r="E7" s="198">
        <v>544</v>
      </c>
      <c r="F7" s="198">
        <v>36</v>
      </c>
      <c r="G7" s="198">
        <v>97</v>
      </c>
      <c r="H7" s="198">
        <v>13</v>
      </c>
      <c r="I7" s="198">
        <v>2</v>
      </c>
      <c r="J7" s="198">
        <v>15</v>
      </c>
      <c r="K7" s="321">
        <v>5</v>
      </c>
      <c r="M7" s="76"/>
    </row>
    <row r="8" spans="1:13" ht="26.25" customHeight="1">
      <c r="A8" s="139"/>
      <c r="B8" s="516" t="s">
        <v>193</v>
      </c>
      <c r="C8" s="517"/>
      <c r="D8" s="158">
        <v>123</v>
      </c>
      <c r="E8" s="158">
        <v>99</v>
      </c>
      <c r="F8" s="158">
        <v>8</v>
      </c>
      <c r="G8" s="158">
        <v>11</v>
      </c>
      <c r="H8" s="158">
        <v>1</v>
      </c>
      <c r="I8" s="158">
        <v>1</v>
      </c>
      <c r="J8" s="158">
        <v>2</v>
      </c>
      <c r="K8" s="156">
        <v>1</v>
      </c>
      <c r="M8" s="76"/>
    </row>
    <row r="9" spans="1:13" ht="26.25" customHeight="1">
      <c r="A9" s="139"/>
      <c r="B9" s="92"/>
      <c r="C9" s="274" t="s">
        <v>4</v>
      </c>
      <c r="D9" s="323">
        <v>25</v>
      </c>
      <c r="E9" s="166">
        <v>21</v>
      </c>
      <c r="F9" s="179">
        <v>1</v>
      </c>
      <c r="G9" s="160">
        <v>0</v>
      </c>
      <c r="H9" s="183">
        <v>1</v>
      </c>
      <c r="I9" s="160">
        <v>1</v>
      </c>
      <c r="J9" s="160">
        <v>1</v>
      </c>
      <c r="K9" s="184">
        <v>0</v>
      </c>
      <c r="M9" s="76"/>
    </row>
    <row r="10" spans="1:13" ht="26.25" customHeight="1">
      <c r="A10" s="139"/>
      <c r="B10" s="92"/>
      <c r="C10" s="275" t="s">
        <v>5</v>
      </c>
      <c r="D10" s="323">
        <v>32</v>
      </c>
      <c r="E10" s="160">
        <v>21</v>
      </c>
      <c r="F10" s="176">
        <v>5</v>
      </c>
      <c r="G10" s="160">
        <v>5</v>
      </c>
      <c r="H10" s="183">
        <v>0</v>
      </c>
      <c r="I10" s="160">
        <v>0</v>
      </c>
      <c r="J10" s="160">
        <v>0</v>
      </c>
      <c r="K10" s="184">
        <v>1</v>
      </c>
      <c r="M10" s="76"/>
    </row>
    <row r="11" spans="1:13" ht="26.25" customHeight="1">
      <c r="A11" s="527" t="s">
        <v>6</v>
      </c>
      <c r="B11" s="92"/>
      <c r="C11" s="283" t="s">
        <v>292</v>
      </c>
      <c r="D11" s="324">
        <v>7</v>
      </c>
      <c r="E11" s="179">
        <v>6</v>
      </c>
      <c r="F11" s="186">
        <v>0</v>
      </c>
      <c r="G11" s="179">
        <v>1</v>
      </c>
      <c r="H11" s="176">
        <v>0</v>
      </c>
      <c r="I11" s="179">
        <v>0</v>
      </c>
      <c r="J11" s="179">
        <v>0</v>
      </c>
      <c r="K11" s="284">
        <v>0</v>
      </c>
      <c r="M11" s="76"/>
    </row>
    <row r="12" spans="1:13" ht="26.25" customHeight="1">
      <c r="A12" s="527"/>
      <c r="B12" s="92"/>
      <c r="C12" s="283" t="s">
        <v>293</v>
      </c>
      <c r="D12" s="325">
        <v>35</v>
      </c>
      <c r="E12" s="179">
        <v>29</v>
      </c>
      <c r="F12" s="179">
        <v>2</v>
      </c>
      <c r="G12" s="179">
        <v>3</v>
      </c>
      <c r="H12" s="179">
        <v>0</v>
      </c>
      <c r="I12" s="179">
        <v>0</v>
      </c>
      <c r="J12" s="179">
        <v>1</v>
      </c>
      <c r="K12" s="284">
        <v>0</v>
      </c>
      <c r="M12" s="76"/>
    </row>
    <row r="13" spans="1:13" ht="26.25" customHeight="1">
      <c r="A13" s="527"/>
      <c r="B13" s="95"/>
      <c r="C13" s="276" t="s">
        <v>7</v>
      </c>
      <c r="D13" s="326">
        <v>24</v>
      </c>
      <c r="E13" s="160">
        <v>22</v>
      </c>
      <c r="F13" s="176">
        <v>0</v>
      </c>
      <c r="G13" s="160">
        <v>2</v>
      </c>
      <c r="H13" s="183">
        <v>0</v>
      </c>
      <c r="I13" s="160">
        <v>0</v>
      </c>
      <c r="J13" s="160">
        <v>0</v>
      </c>
      <c r="K13" s="184">
        <v>0</v>
      </c>
      <c r="M13" s="76"/>
    </row>
    <row r="14" spans="1:13" ht="26.25" customHeight="1">
      <c r="A14" s="527"/>
      <c r="B14" s="516" t="s">
        <v>194</v>
      </c>
      <c r="C14" s="517"/>
      <c r="D14" s="158">
        <v>342</v>
      </c>
      <c r="E14" s="158">
        <v>238</v>
      </c>
      <c r="F14" s="158">
        <v>26</v>
      </c>
      <c r="G14" s="158">
        <v>68</v>
      </c>
      <c r="H14" s="158">
        <v>4</v>
      </c>
      <c r="I14" s="158">
        <v>0</v>
      </c>
      <c r="J14" s="158">
        <v>6</v>
      </c>
      <c r="K14" s="156">
        <v>0</v>
      </c>
      <c r="M14" s="76"/>
    </row>
    <row r="15" spans="1:13" ht="26.25" customHeight="1">
      <c r="A15" s="527"/>
      <c r="B15" s="92"/>
      <c r="C15" s="274" t="s">
        <v>8</v>
      </c>
      <c r="D15" s="323">
        <v>80</v>
      </c>
      <c r="E15" s="179">
        <v>47</v>
      </c>
      <c r="F15" s="186">
        <v>3</v>
      </c>
      <c r="G15" s="160">
        <v>25</v>
      </c>
      <c r="H15" s="183">
        <v>2</v>
      </c>
      <c r="I15" s="160">
        <v>0</v>
      </c>
      <c r="J15" s="160">
        <v>3</v>
      </c>
      <c r="K15" s="184">
        <v>0</v>
      </c>
      <c r="M15" s="76"/>
    </row>
    <row r="16" spans="1:13" ht="26.25" customHeight="1">
      <c r="A16" s="527"/>
      <c r="B16" s="92"/>
      <c r="C16" s="275" t="s">
        <v>9</v>
      </c>
      <c r="D16" s="327">
        <v>19</v>
      </c>
      <c r="E16" s="179">
        <v>14</v>
      </c>
      <c r="F16" s="186">
        <v>2</v>
      </c>
      <c r="G16" s="160">
        <v>2</v>
      </c>
      <c r="H16" s="183">
        <v>0</v>
      </c>
      <c r="I16" s="160">
        <v>0</v>
      </c>
      <c r="J16" s="160">
        <v>1</v>
      </c>
      <c r="K16" s="184">
        <v>0</v>
      </c>
      <c r="M16" s="76"/>
    </row>
    <row r="17" spans="1:13" ht="26.25" customHeight="1">
      <c r="A17" s="527"/>
      <c r="B17" s="92"/>
      <c r="C17" s="275" t="s">
        <v>10</v>
      </c>
      <c r="D17" s="323">
        <v>96</v>
      </c>
      <c r="E17" s="179">
        <v>70</v>
      </c>
      <c r="F17" s="176">
        <v>5</v>
      </c>
      <c r="G17" s="160">
        <v>18</v>
      </c>
      <c r="H17" s="183">
        <v>1</v>
      </c>
      <c r="I17" s="160">
        <v>0</v>
      </c>
      <c r="J17" s="160">
        <v>2</v>
      </c>
      <c r="K17" s="184">
        <v>0</v>
      </c>
      <c r="M17" s="76"/>
    </row>
    <row r="18" spans="1:13" ht="26.25" customHeight="1">
      <c r="A18" s="527"/>
      <c r="B18" s="92"/>
      <c r="C18" s="275" t="s">
        <v>11</v>
      </c>
      <c r="D18" s="323">
        <v>84</v>
      </c>
      <c r="E18" s="179">
        <v>66</v>
      </c>
      <c r="F18" s="176">
        <v>7</v>
      </c>
      <c r="G18" s="160">
        <v>11</v>
      </c>
      <c r="H18" s="183">
        <v>0</v>
      </c>
      <c r="I18" s="160">
        <v>0</v>
      </c>
      <c r="J18" s="160">
        <v>0</v>
      </c>
      <c r="K18" s="184">
        <v>0</v>
      </c>
      <c r="M18" s="76"/>
    </row>
    <row r="19" spans="1:13" ht="26.25" customHeight="1">
      <c r="A19" s="527"/>
      <c r="B19" s="95"/>
      <c r="C19" s="276" t="s">
        <v>12</v>
      </c>
      <c r="D19" s="327">
        <v>63</v>
      </c>
      <c r="E19" s="180">
        <v>41</v>
      </c>
      <c r="F19" s="232">
        <v>9</v>
      </c>
      <c r="G19" s="160">
        <v>12</v>
      </c>
      <c r="H19" s="183">
        <v>1</v>
      </c>
      <c r="I19" s="160">
        <v>0</v>
      </c>
      <c r="J19" s="160">
        <v>0</v>
      </c>
      <c r="K19" s="184">
        <v>0</v>
      </c>
      <c r="M19" s="76"/>
    </row>
    <row r="20" spans="1:13" ht="26.25" customHeight="1">
      <c r="A20" s="527"/>
      <c r="B20" s="516" t="s">
        <v>195</v>
      </c>
      <c r="C20" s="517"/>
      <c r="D20" s="158">
        <v>247</v>
      </c>
      <c r="E20" s="158">
        <v>207</v>
      </c>
      <c r="F20" s="158">
        <v>2</v>
      </c>
      <c r="G20" s="158">
        <v>18</v>
      </c>
      <c r="H20" s="158">
        <v>8</v>
      </c>
      <c r="I20" s="158">
        <v>1</v>
      </c>
      <c r="J20" s="158">
        <v>7</v>
      </c>
      <c r="K20" s="156">
        <v>4</v>
      </c>
      <c r="M20" s="76"/>
    </row>
    <row r="21" spans="1:13" ht="26.25" customHeight="1">
      <c r="A21" s="528"/>
      <c r="B21" s="92"/>
      <c r="C21" s="274" t="s">
        <v>13</v>
      </c>
      <c r="D21" s="323">
        <v>40</v>
      </c>
      <c r="E21" s="163">
        <v>33</v>
      </c>
      <c r="F21" s="179">
        <v>0</v>
      </c>
      <c r="G21" s="160">
        <v>4</v>
      </c>
      <c r="H21" s="183">
        <v>1</v>
      </c>
      <c r="I21" s="160">
        <v>0</v>
      </c>
      <c r="J21" s="160">
        <v>2</v>
      </c>
      <c r="K21" s="184">
        <v>0</v>
      </c>
      <c r="M21" s="76"/>
    </row>
    <row r="22" spans="1:13" ht="26.25" customHeight="1">
      <c r="A22" s="139"/>
      <c r="B22" s="92"/>
      <c r="C22" s="275" t="s">
        <v>14</v>
      </c>
      <c r="D22" s="323">
        <v>61</v>
      </c>
      <c r="E22" s="179">
        <v>50</v>
      </c>
      <c r="F22" s="176">
        <v>1</v>
      </c>
      <c r="G22" s="160">
        <v>2</v>
      </c>
      <c r="H22" s="183">
        <v>2</v>
      </c>
      <c r="I22" s="160">
        <v>0</v>
      </c>
      <c r="J22" s="160">
        <v>3</v>
      </c>
      <c r="K22" s="184">
        <v>3</v>
      </c>
      <c r="M22" s="76"/>
    </row>
    <row r="23" spans="1:13" ht="26.25" customHeight="1">
      <c r="A23" s="139"/>
      <c r="B23" s="92"/>
      <c r="C23" s="275" t="s">
        <v>15</v>
      </c>
      <c r="D23" s="323">
        <v>82</v>
      </c>
      <c r="E23" s="179">
        <v>69</v>
      </c>
      <c r="F23" s="176">
        <v>1</v>
      </c>
      <c r="G23" s="160">
        <v>6</v>
      </c>
      <c r="H23" s="183">
        <v>4</v>
      </c>
      <c r="I23" s="160">
        <v>1</v>
      </c>
      <c r="J23" s="160">
        <v>0</v>
      </c>
      <c r="K23" s="184">
        <v>1</v>
      </c>
      <c r="M23" s="76"/>
    </row>
    <row r="24" spans="1:13" ht="26.25" customHeight="1" thickBot="1">
      <c r="A24" s="140"/>
      <c r="B24" s="98"/>
      <c r="C24" s="278" t="s">
        <v>16</v>
      </c>
      <c r="D24" s="328">
        <v>64</v>
      </c>
      <c r="E24" s="181">
        <v>55</v>
      </c>
      <c r="F24" s="233">
        <v>0</v>
      </c>
      <c r="G24" s="165">
        <v>6</v>
      </c>
      <c r="H24" s="193">
        <v>1</v>
      </c>
      <c r="I24" s="165">
        <v>0</v>
      </c>
      <c r="J24" s="165">
        <v>2</v>
      </c>
      <c r="K24" s="234">
        <v>0</v>
      </c>
      <c r="M24" s="76"/>
    </row>
  </sheetData>
  <sheetProtection/>
  <mergeCells count="15">
    <mergeCell ref="G4:G6"/>
    <mergeCell ref="H4:H6"/>
    <mergeCell ref="I4:I6"/>
    <mergeCell ref="J4:J6"/>
    <mergeCell ref="K4:K6"/>
    <mergeCell ref="D3:D6"/>
    <mergeCell ref="E3:K3"/>
    <mergeCell ref="E4:E6"/>
    <mergeCell ref="F4:F6"/>
    <mergeCell ref="A7:C7"/>
    <mergeCell ref="B8:C8"/>
    <mergeCell ref="A11:A21"/>
    <mergeCell ref="B14:C14"/>
    <mergeCell ref="B20:C20"/>
    <mergeCell ref="A3:C6"/>
  </mergeCells>
  <printOptions/>
  <pageMargins left="1.1023622047244095" right="0.7874015748031497" top="0.984251968503937" bottom="0.59" header="0.5118110236220472" footer="0.5118110236220472"/>
  <pageSetup horizontalDpi="300" verticalDpi="300" orientation="landscape" paperSize="9" scale="88" r:id="rId1"/>
</worksheet>
</file>

<file path=xl/worksheets/sheet33.xml><?xml version="1.0" encoding="utf-8"?>
<worksheet xmlns="http://schemas.openxmlformats.org/spreadsheetml/2006/main" xmlns:r="http://schemas.openxmlformats.org/officeDocument/2006/relationships">
  <dimension ref="A1:M23"/>
  <sheetViews>
    <sheetView view="pageBreakPreview" zoomScale="64" zoomScaleNormal="80" zoomScaleSheetLayoutView="64" zoomScalePageLayoutView="0" workbookViewId="0" topLeftCell="A1">
      <selection activeCell="N2" sqref="N2"/>
    </sheetView>
  </sheetViews>
  <sheetFormatPr defaultColWidth="9.00390625" defaultRowHeight="13.5"/>
  <cols>
    <col min="1" max="1" width="3.375" style="147" customWidth="1"/>
    <col min="2" max="2" width="2.50390625" style="147" customWidth="1"/>
    <col min="3" max="3" width="14.375" style="147" customWidth="1"/>
    <col min="4" max="6" width="11.375" style="147" customWidth="1"/>
    <col min="7" max="12" width="16.375" style="147" customWidth="1"/>
    <col min="13" max="16384" width="9.00390625" style="147" customWidth="1"/>
  </cols>
  <sheetData>
    <row r="1" spans="1:5" s="209" customFormat="1" ht="20.25" customHeight="1">
      <c r="A1" s="402" t="s">
        <v>454</v>
      </c>
      <c r="E1" s="422"/>
    </row>
    <row r="2" spans="1:13" s="209" customFormat="1" ht="12.75" customHeight="1" thickBot="1">
      <c r="A2" s="402"/>
      <c r="E2" s="422"/>
      <c r="L2" s="358" t="s">
        <v>433</v>
      </c>
      <c r="M2" s="378"/>
    </row>
    <row r="3" spans="1:12" ht="59.25" customHeight="1">
      <c r="A3" s="895" t="s">
        <v>22</v>
      </c>
      <c r="B3" s="896"/>
      <c r="C3" s="897"/>
      <c r="D3" s="496" t="s">
        <v>357</v>
      </c>
      <c r="E3" s="884" t="s">
        <v>362</v>
      </c>
      <c r="F3" s="903"/>
      <c r="G3" s="884" t="s">
        <v>363</v>
      </c>
      <c r="H3" s="906"/>
      <c r="I3" s="883" t="s">
        <v>436</v>
      </c>
      <c r="J3" s="883"/>
      <c r="K3" s="884" t="s">
        <v>438</v>
      </c>
      <c r="L3" s="885"/>
    </row>
    <row r="4" spans="1:12" ht="20.25" customHeight="1">
      <c r="A4" s="898"/>
      <c r="B4" s="899"/>
      <c r="C4" s="900"/>
      <c r="D4" s="902" t="s">
        <v>52</v>
      </c>
      <c r="E4" s="904" t="s">
        <v>434</v>
      </c>
      <c r="F4" s="901" t="s">
        <v>202</v>
      </c>
      <c r="G4" s="671" t="s">
        <v>435</v>
      </c>
      <c r="H4" s="901" t="s">
        <v>349</v>
      </c>
      <c r="I4" s="886" t="s">
        <v>437</v>
      </c>
      <c r="J4" s="888" t="s">
        <v>349</v>
      </c>
      <c r="K4" s="671" t="s">
        <v>439</v>
      </c>
      <c r="L4" s="891" t="s">
        <v>349</v>
      </c>
    </row>
    <row r="5" spans="1:12" ht="20.25" customHeight="1">
      <c r="A5" s="898"/>
      <c r="B5" s="899"/>
      <c r="C5" s="900"/>
      <c r="D5" s="887"/>
      <c r="E5" s="905"/>
      <c r="F5" s="890"/>
      <c r="G5" s="890"/>
      <c r="H5" s="890"/>
      <c r="I5" s="887"/>
      <c r="J5" s="889"/>
      <c r="K5" s="890"/>
      <c r="L5" s="892"/>
    </row>
    <row r="6" spans="1:12" ht="26.25" customHeight="1">
      <c r="A6" s="601" t="s">
        <v>127</v>
      </c>
      <c r="B6" s="602"/>
      <c r="C6" s="603"/>
      <c r="D6" s="309">
        <v>370</v>
      </c>
      <c r="E6" s="309">
        <v>266</v>
      </c>
      <c r="F6" s="309">
        <v>3849</v>
      </c>
      <c r="G6" s="309">
        <v>49</v>
      </c>
      <c r="H6" s="309">
        <v>5253</v>
      </c>
      <c r="I6" s="309">
        <v>10</v>
      </c>
      <c r="J6" s="309">
        <v>622</v>
      </c>
      <c r="K6" s="309">
        <v>101</v>
      </c>
      <c r="L6" s="316">
        <v>7241</v>
      </c>
    </row>
    <row r="7" spans="1:12" ht="26.25" customHeight="1">
      <c r="A7" s="424"/>
      <c r="B7" s="605" t="s">
        <v>193</v>
      </c>
      <c r="C7" s="606"/>
      <c r="D7" s="425">
        <v>91</v>
      </c>
      <c r="E7" s="425">
        <v>71</v>
      </c>
      <c r="F7" s="425">
        <v>848</v>
      </c>
      <c r="G7" s="425">
        <v>10</v>
      </c>
      <c r="H7" s="425">
        <v>912</v>
      </c>
      <c r="I7" s="425">
        <v>2</v>
      </c>
      <c r="J7" s="425">
        <v>132</v>
      </c>
      <c r="K7" s="425">
        <v>23</v>
      </c>
      <c r="L7" s="493">
        <v>810</v>
      </c>
    </row>
    <row r="8" spans="1:12" ht="26.25" customHeight="1">
      <c r="A8" s="424"/>
      <c r="B8" s="426"/>
      <c r="C8" s="302" t="s">
        <v>4</v>
      </c>
      <c r="D8" s="310">
        <v>19</v>
      </c>
      <c r="E8" s="287">
        <v>20</v>
      </c>
      <c r="F8" s="310">
        <v>351</v>
      </c>
      <c r="G8" s="41">
        <v>1</v>
      </c>
      <c r="H8" s="472">
        <v>105</v>
      </c>
      <c r="I8" s="179">
        <v>0</v>
      </c>
      <c r="J8" s="179">
        <v>0</v>
      </c>
      <c r="K8" s="473">
        <v>7</v>
      </c>
      <c r="L8" s="474">
        <v>230</v>
      </c>
    </row>
    <row r="9" spans="1:12" ht="26.25" customHeight="1">
      <c r="A9" s="424"/>
      <c r="B9" s="426"/>
      <c r="C9" s="283" t="s">
        <v>5</v>
      </c>
      <c r="D9" s="287">
        <v>25</v>
      </c>
      <c r="E9" s="287">
        <v>14</v>
      </c>
      <c r="F9" s="287">
        <v>77</v>
      </c>
      <c r="G9" s="107">
        <v>1</v>
      </c>
      <c r="H9" s="472">
        <v>290</v>
      </c>
      <c r="I9" s="107">
        <v>1</v>
      </c>
      <c r="J9" s="472">
        <v>100</v>
      </c>
      <c r="K9" s="473">
        <v>6</v>
      </c>
      <c r="L9" s="474">
        <v>230</v>
      </c>
    </row>
    <row r="10" spans="1:12" ht="26.25" customHeight="1">
      <c r="A10" s="893" t="s">
        <v>6</v>
      </c>
      <c r="B10" s="426"/>
      <c r="C10" s="283" t="s">
        <v>292</v>
      </c>
      <c r="D10" s="286">
        <v>7</v>
      </c>
      <c r="E10" s="286">
        <v>2</v>
      </c>
      <c r="F10" s="179">
        <v>12</v>
      </c>
      <c r="G10" s="179">
        <v>0</v>
      </c>
      <c r="H10" s="179">
        <v>0</v>
      </c>
      <c r="I10" s="179">
        <v>0</v>
      </c>
      <c r="J10" s="179">
        <v>0</v>
      </c>
      <c r="K10" s="179">
        <v>0</v>
      </c>
      <c r="L10" s="182">
        <v>0</v>
      </c>
    </row>
    <row r="11" spans="1:12" ht="26.25" customHeight="1">
      <c r="A11" s="893"/>
      <c r="B11" s="426"/>
      <c r="C11" s="283" t="s">
        <v>293</v>
      </c>
      <c r="D11" s="286">
        <v>22</v>
      </c>
      <c r="E11" s="286">
        <v>16</v>
      </c>
      <c r="F11" s="286">
        <v>84</v>
      </c>
      <c r="G11" s="285">
        <v>2</v>
      </c>
      <c r="H11" s="472">
        <v>215</v>
      </c>
      <c r="I11" s="285">
        <v>1</v>
      </c>
      <c r="J11" s="472">
        <v>32</v>
      </c>
      <c r="K11" s="472">
        <v>7</v>
      </c>
      <c r="L11" s="474">
        <v>170</v>
      </c>
    </row>
    <row r="12" spans="1:12" ht="26.25" customHeight="1">
      <c r="A12" s="893"/>
      <c r="B12" s="427"/>
      <c r="C12" s="333" t="s">
        <v>7</v>
      </c>
      <c r="D12" s="311">
        <v>18</v>
      </c>
      <c r="E12" s="287">
        <v>19</v>
      </c>
      <c r="F12" s="311">
        <v>324</v>
      </c>
      <c r="G12" s="41">
        <v>6</v>
      </c>
      <c r="H12" s="473">
        <v>302</v>
      </c>
      <c r="I12" s="179">
        <v>0</v>
      </c>
      <c r="J12" s="179">
        <v>0</v>
      </c>
      <c r="K12" s="473">
        <v>3</v>
      </c>
      <c r="L12" s="475">
        <v>180</v>
      </c>
    </row>
    <row r="13" spans="1:12" ht="26.25" customHeight="1">
      <c r="A13" s="893"/>
      <c r="B13" s="605" t="s">
        <v>194</v>
      </c>
      <c r="C13" s="606"/>
      <c r="D13" s="425">
        <v>186</v>
      </c>
      <c r="E13" s="425">
        <v>118</v>
      </c>
      <c r="F13" s="425">
        <v>1739</v>
      </c>
      <c r="G13" s="425">
        <v>21</v>
      </c>
      <c r="H13" s="425">
        <v>2219</v>
      </c>
      <c r="I13" s="425">
        <v>5</v>
      </c>
      <c r="J13" s="425">
        <v>330</v>
      </c>
      <c r="K13" s="425">
        <v>39</v>
      </c>
      <c r="L13" s="493">
        <v>1921</v>
      </c>
    </row>
    <row r="14" spans="1:12" ht="26.25" customHeight="1">
      <c r="A14" s="893"/>
      <c r="B14" s="426"/>
      <c r="C14" s="302" t="s">
        <v>8</v>
      </c>
      <c r="D14" s="310">
        <v>30</v>
      </c>
      <c r="E14" s="287">
        <v>28</v>
      </c>
      <c r="F14" s="310">
        <v>320</v>
      </c>
      <c r="G14" s="41">
        <v>9</v>
      </c>
      <c r="H14" s="41">
        <v>352</v>
      </c>
      <c r="I14" s="41">
        <v>3</v>
      </c>
      <c r="J14" s="473">
        <v>70</v>
      </c>
      <c r="K14" s="473">
        <v>12</v>
      </c>
      <c r="L14" s="475">
        <v>570</v>
      </c>
    </row>
    <row r="15" spans="1:12" ht="26.25" customHeight="1">
      <c r="A15" s="893"/>
      <c r="B15" s="426"/>
      <c r="C15" s="283" t="s">
        <v>9</v>
      </c>
      <c r="D15" s="287">
        <v>12</v>
      </c>
      <c r="E15" s="287">
        <v>10</v>
      </c>
      <c r="F15" s="287">
        <v>134</v>
      </c>
      <c r="G15" s="107">
        <v>3</v>
      </c>
      <c r="H15" s="107">
        <v>455</v>
      </c>
      <c r="I15" s="107">
        <v>1</v>
      </c>
      <c r="J15" s="473">
        <v>60</v>
      </c>
      <c r="K15" s="473">
        <v>4</v>
      </c>
      <c r="L15" s="475">
        <v>250</v>
      </c>
    </row>
    <row r="16" spans="1:12" ht="26.25" customHeight="1">
      <c r="A16" s="893"/>
      <c r="B16" s="426"/>
      <c r="C16" s="283" t="s">
        <v>10</v>
      </c>
      <c r="D16" s="287">
        <v>32</v>
      </c>
      <c r="E16" s="287">
        <v>31</v>
      </c>
      <c r="F16" s="287">
        <v>363</v>
      </c>
      <c r="G16" s="41">
        <v>1</v>
      </c>
      <c r="H16" s="41">
        <v>30</v>
      </c>
      <c r="I16" s="179">
        <v>0</v>
      </c>
      <c r="J16" s="179">
        <v>0</v>
      </c>
      <c r="K16" s="473">
        <v>7</v>
      </c>
      <c r="L16" s="475">
        <v>270</v>
      </c>
    </row>
    <row r="17" spans="1:12" ht="26.25" customHeight="1">
      <c r="A17" s="893"/>
      <c r="B17" s="426"/>
      <c r="C17" s="283" t="s">
        <v>11</v>
      </c>
      <c r="D17" s="287">
        <v>70</v>
      </c>
      <c r="E17" s="287">
        <v>21</v>
      </c>
      <c r="F17" s="287">
        <v>95</v>
      </c>
      <c r="G17" s="41">
        <v>4</v>
      </c>
      <c r="H17" s="41">
        <v>260</v>
      </c>
      <c r="I17" s="41">
        <v>1</v>
      </c>
      <c r="J17" s="473">
        <v>200</v>
      </c>
      <c r="K17" s="473">
        <v>9</v>
      </c>
      <c r="L17" s="475">
        <v>550</v>
      </c>
    </row>
    <row r="18" spans="1:12" ht="26.25" customHeight="1">
      <c r="A18" s="893"/>
      <c r="B18" s="427"/>
      <c r="C18" s="333" t="s">
        <v>12</v>
      </c>
      <c r="D18" s="311">
        <v>42</v>
      </c>
      <c r="E18" s="287">
        <v>28</v>
      </c>
      <c r="F18" s="311">
        <v>827</v>
      </c>
      <c r="G18" s="41">
        <v>4</v>
      </c>
      <c r="H18" s="108">
        <v>1122</v>
      </c>
      <c r="I18" s="179">
        <v>0</v>
      </c>
      <c r="J18" s="179">
        <v>0</v>
      </c>
      <c r="K18" s="473">
        <v>7</v>
      </c>
      <c r="L18" s="476">
        <v>281</v>
      </c>
    </row>
    <row r="19" spans="1:12" ht="26.25" customHeight="1">
      <c r="A19" s="893"/>
      <c r="B19" s="605" t="s">
        <v>195</v>
      </c>
      <c r="C19" s="606"/>
      <c r="D19" s="425">
        <v>93</v>
      </c>
      <c r="E19" s="425">
        <v>77</v>
      </c>
      <c r="F19" s="425">
        <v>1262</v>
      </c>
      <c r="G19" s="425">
        <v>18</v>
      </c>
      <c r="H19" s="425">
        <v>2122</v>
      </c>
      <c r="I19" s="425">
        <v>3</v>
      </c>
      <c r="J19" s="425">
        <v>160</v>
      </c>
      <c r="K19" s="425">
        <v>39</v>
      </c>
      <c r="L19" s="493">
        <v>4510</v>
      </c>
    </row>
    <row r="20" spans="1:12" ht="26.25" customHeight="1">
      <c r="A20" s="894"/>
      <c r="B20" s="426"/>
      <c r="C20" s="302" t="s">
        <v>13</v>
      </c>
      <c r="D20" s="310">
        <v>21</v>
      </c>
      <c r="E20" s="287">
        <v>20</v>
      </c>
      <c r="F20" s="312">
        <v>358</v>
      </c>
      <c r="G20" s="41">
        <v>3</v>
      </c>
      <c r="H20" s="40">
        <v>135</v>
      </c>
      <c r="I20" s="179">
        <v>0</v>
      </c>
      <c r="J20" s="179">
        <v>0</v>
      </c>
      <c r="K20" s="473">
        <v>10</v>
      </c>
      <c r="L20" s="478">
        <v>420</v>
      </c>
    </row>
    <row r="21" spans="1:12" ht="26.25" customHeight="1">
      <c r="A21" s="424"/>
      <c r="B21" s="426"/>
      <c r="C21" s="283" t="s">
        <v>14</v>
      </c>
      <c r="D21" s="287">
        <v>20</v>
      </c>
      <c r="E21" s="287">
        <v>21</v>
      </c>
      <c r="F21" s="312">
        <v>557</v>
      </c>
      <c r="G21" s="41">
        <v>2</v>
      </c>
      <c r="H21" s="40">
        <v>370</v>
      </c>
      <c r="I21" s="41">
        <v>1</v>
      </c>
      <c r="J21" s="477">
        <v>100</v>
      </c>
      <c r="K21" s="473">
        <v>9</v>
      </c>
      <c r="L21" s="478">
        <v>635</v>
      </c>
    </row>
    <row r="22" spans="1:12" ht="26.25" customHeight="1">
      <c r="A22" s="424"/>
      <c r="B22" s="426"/>
      <c r="C22" s="283" t="s">
        <v>15</v>
      </c>
      <c r="D22" s="287">
        <v>29</v>
      </c>
      <c r="E22" s="287">
        <v>16</v>
      </c>
      <c r="F22" s="312">
        <v>108</v>
      </c>
      <c r="G22" s="41">
        <v>7</v>
      </c>
      <c r="H22" s="40">
        <v>522</v>
      </c>
      <c r="I22" s="41">
        <v>2</v>
      </c>
      <c r="J22" s="477">
        <v>60</v>
      </c>
      <c r="K22" s="473">
        <v>8</v>
      </c>
      <c r="L22" s="478">
        <v>435</v>
      </c>
    </row>
    <row r="23" spans="1:12" ht="26.25" customHeight="1" thickBot="1">
      <c r="A23" s="428"/>
      <c r="B23" s="429"/>
      <c r="C23" s="341" t="s">
        <v>16</v>
      </c>
      <c r="D23" s="313">
        <v>23</v>
      </c>
      <c r="E23" s="313">
        <v>20</v>
      </c>
      <c r="F23" s="314">
        <v>239</v>
      </c>
      <c r="G23" s="315">
        <v>6</v>
      </c>
      <c r="H23" s="471">
        <v>1095</v>
      </c>
      <c r="I23" s="181">
        <v>0</v>
      </c>
      <c r="J23" s="181">
        <v>0</v>
      </c>
      <c r="K23" s="479">
        <v>12</v>
      </c>
      <c r="L23" s="480">
        <v>3020</v>
      </c>
    </row>
  </sheetData>
  <sheetProtection/>
  <mergeCells count="19">
    <mergeCell ref="H4:H5"/>
    <mergeCell ref="D4:D5"/>
    <mergeCell ref="E3:F3"/>
    <mergeCell ref="E4:E5"/>
    <mergeCell ref="F4:F5"/>
    <mergeCell ref="G3:H3"/>
    <mergeCell ref="G4:G5"/>
    <mergeCell ref="A6:C6"/>
    <mergeCell ref="B7:C7"/>
    <mergeCell ref="A10:A20"/>
    <mergeCell ref="B13:C13"/>
    <mergeCell ref="B19:C19"/>
    <mergeCell ref="A3:C5"/>
    <mergeCell ref="I3:J3"/>
    <mergeCell ref="K3:L3"/>
    <mergeCell ref="I4:I5"/>
    <mergeCell ref="J4:J5"/>
    <mergeCell ref="K4:K5"/>
    <mergeCell ref="L4:L5"/>
  </mergeCells>
  <printOptions/>
  <pageMargins left="1.1023622047244095" right="0.4724409448818898" top="0.984251968503937" bottom="0.5905511811023623" header="0.5118110236220472" footer="0.5118110236220472"/>
  <pageSetup horizontalDpi="300" verticalDpi="300" orientation="landscape" paperSize="9" scale="86" r:id="rId1"/>
</worksheet>
</file>

<file path=xl/worksheets/sheet34.xml><?xml version="1.0" encoding="utf-8"?>
<worksheet xmlns="http://schemas.openxmlformats.org/spreadsheetml/2006/main" xmlns:r="http://schemas.openxmlformats.org/officeDocument/2006/relationships">
  <dimension ref="A1:S29"/>
  <sheetViews>
    <sheetView view="pageBreakPreview" zoomScale="64" zoomScaleNormal="80" zoomScaleSheetLayoutView="64" zoomScalePageLayoutView="0" workbookViewId="0" topLeftCell="A1">
      <selection activeCell="T2" sqref="T2"/>
    </sheetView>
  </sheetViews>
  <sheetFormatPr defaultColWidth="9.00390625" defaultRowHeight="13.5"/>
  <cols>
    <col min="1" max="1" width="3.375" style="0" customWidth="1"/>
    <col min="2" max="2" width="1.625" style="0" customWidth="1"/>
    <col min="3" max="3" width="4.875" style="0" customWidth="1"/>
    <col min="4" max="4" width="5.00390625" style="0" customWidth="1"/>
    <col min="5" max="5" width="4.875" style="0" customWidth="1"/>
    <col min="6" max="6" width="1.625" style="0" customWidth="1"/>
    <col min="7" max="19" width="10.50390625" style="0" customWidth="1"/>
  </cols>
  <sheetData>
    <row r="1" spans="1:8" s="318" customFormat="1" ht="21" customHeight="1">
      <c r="A1" s="402" t="s">
        <v>455</v>
      </c>
      <c r="B1" s="403"/>
      <c r="C1" s="403"/>
      <c r="D1" s="403"/>
      <c r="E1" s="403"/>
      <c r="F1" s="403"/>
      <c r="G1" s="403"/>
      <c r="H1" s="403"/>
    </row>
    <row r="2" spans="1:16" ht="13.5" customHeight="1" thickBot="1">
      <c r="A2" s="101"/>
      <c r="B2" s="93"/>
      <c r="C2" s="93"/>
      <c r="D2" s="93"/>
      <c r="E2" s="93"/>
      <c r="F2" s="93"/>
      <c r="G2" s="93"/>
      <c r="H2" s="93"/>
      <c r="I2" s="93"/>
      <c r="J2" s="93"/>
      <c r="K2" s="93"/>
      <c r="L2" s="93"/>
      <c r="M2" s="104" t="s">
        <v>23</v>
      </c>
      <c r="N2" s="93"/>
      <c r="O2" s="93"/>
      <c r="P2" s="93"/>
    </row>
    <row r="3" spans="1:17" ht="18" customHeight="1">
      <c r="A3" s="512" t="s">
        <v>138</v>
      </c>
      <c r="B3" s="513"/>
      <c r="C3" s="513"/>
      <c r="D3" s="513"/>
      <c r="E3" s="513"/>
      <c r="F3" s="698"/>
      <c r="G3" s="510" t="s">
        <v>2</v>
      </c>
      <c r="H3" s="703" t="s">
        <v>0</v>
      </c>
      <c r="I3" s="350"/>
      <c r="J3" s="351"/>
      <c r="K3" s="910" t="s">
        <v>1</v>
      </c>
      <c r="L3" s="497"/>
      <c r="M3" s="498"/>
      <c r="N3" s="106"/>
      <c r="O3" s="106"/>
      <c r="P3" s="106"/>
      <c r="Q3" s="106"/>
    </row>
    <row r="4" spans="1:17" ht="18" customHeight="1">
      <c r="A4" s="881"/>
      <c r="B4" s="882"/>
      <c r="C4" s="882"/>
      <c r="D4" s="882"/>
      <c r="E4" s="882"/>
      <c r="F4" s="695"/>
      <c r="G4" s="585"/>
      <c r="H4" s="925"/>
      <c r="I4" s="655" t="s">
        <v>250</v>
      </c>
      <c r="J4" s="655" t="s">
        <v>251</v>
      </c>
      <c r="K4" s="911"/>
      <c r="L4" s="918" t="s">
        <v>473</v>
      </c>
      <c r="M4" s="921" t="s">
        <v>474</v>
      </c>
      <c r="N4" s="235"/>
      <c r="O4" s="145"/>
      <c r="P4" s="106"/>
      <c r="Q4" s="99"/>
    </row>
    <row r="5" spans="1:17" ht="18" customHeight="1">
      <c r="A5" s="881"/>
      <c r="B5" s="882"/>
      <c r="C5" s="882"/>
      <c r="D5" s="882"/>
      <c r="E5" s="882"/>
      <c r="F5" s="695"/>
      <c r="G5" s="585"/>
      <c r="H5" s="925"/>
      <c r="I5" s="577"/>
      <c r="J5" s="577"/>
      <c r="K5" s="911"/>
      <c r="L5" s="919"/>
      <c r="M5" s="922"/>
      <c r="N5" s="235"/>
      <c r="O5" s="143"/>
      <c r="P5" s="236"/>
      <c r="Q5" s="96"/>
    </row>
    <row r="6" spans="1:17" ht="18" customHeight="1">
      <c r="A6" s="514"/>
      <c r="B6" s="515"/>
      <c r="C6" s="515"/>
      <c r="D6" s="515"/>
      <c r="E6" s="515"/>
      <c r="F6" s="699"/>
      <c r="G6" s="511"/>
      <c r="H6" s="925"/>
      <c r="I6" s="656"/>
      <c r="J6" s="656"/>
      <c r="K6" s="912"/>
      <c r="L6" s="920"/>
      <c r="M6" s="923"/>
      <c r="N6" s="235"/>
      <c r="O6" s="201"/>
      <c r="P6" s="237"/>
      <c r="Q6" s="99"/>
    </row>
    <row r="7" spans="1:17" ht="21.75" customHeight="1">
      <c r="A7" s="913" t="s">
        <v>3</v>
      </c>
      <c r="B7" s="907" t="s">
        <v>127</v>
      </c>
      <c r="C7" s="908"/>
      <c r="D7" s="908"/>
      <c r="E7" s="908"/>
      <c r="F7" s="909"/>
      <c r="G7" s="42">
        <v>712</v>
      </c>
      <c r="H7" s="42">
        <v>497</v>
      </c>
      <c r="I7" s="42">
        <v>421</v>
      </c>
      <c r="J7" s="42">
        <v>321</v>
      </c>
      <c r="K7" s="42">
        <v>215</v>
      </c>
      <c r="L7" s="42">
        <v>149</v>
      </c>
      <c r="M7" s="62">
        <v>66</v>
      </c>
      <c r="N7" s="52"/>
      <c r="O7" s="52"/>
      <c r="P7" s="52"/>
      <c r="Q7" s="52"/>
    </row>
    <row r="8" spans="1:17" ht="21.75" customHeight="1">
      <c r="A8" s="914"/>
      <c r="B8" s="907" t="s">
        <v>155</v>
      </c>
      <c r="C8" s="908"/>
      <c r="D8" s="908"/>
      <c r="E8" s="908"/>
      <c r="F8" s="909"/>
      <c r="G8" s="42">
        <v>3</v>
      </c>
      <c r="H8" s="61">
        <v>3</v>
      </c>
      <c r="I8" s="61">
        <v>3</v>
      </c>
      <c r="J8" s="138">
        <v>2</v>
      </c>
      <c r="K8" s="61">
        <v>0</v>
      </c>
      <c r="L8" s="61">
        <v>0</v>
      </c>
      <c r="M8" s="62">
        <v>0</v>
      </c>
      <c r="N8" s="52"/>
      <c r="O8" s="52"/>
      <c r="P8" s="52"/>
      <c r="Q8" s="52"/>
    </row>
    <row r="9" spans="1:17" ht="21.75" customHeight="1">
      <c r="A9" s="914"/>
      <c r="B9" s="256"/>
      <c r="C9" s="250">
        <v>0.3</v>
      </c>
      <c r="D9" s="250" t="s">
        <v>77</v>
      </c>
      <c r="E9" s="253" t="s">
        <v>20</v>
      </c>
      <c r="F9" s="251"/>
      <c r="G9" s="133">
        <v>21</v>
      </c>
      <c r="H9" s="46">
        <v>6</v>
      </c>
      <c r="I9" s="46">
        <v>1</v>
      </c>
      <c r="J9" s="52">
        <v>2</v>
      </c>
      <c r="K9" s="45">
        <v>15</v>
      </c>
      <c r="L9" s="52">
        <v>1</v>
      </c>
      <c r="M9" s="53">
        <v>14</v>
      </c>
      <c r="N9" s="52"/>
      <c r="O9" s="52"/>
      <c r="P9" s="52"/>
      <c r="Q9" s="52"/>
    </row>
    <row r="10" spans="1:17" ht="21.75" customHeight="1">
      <c r="A10" s="914"/>
      <c r="B10" s="256"/>
      <c r="C10" s="250">
        <v>0.3</v>
      </c>
      <c r="D10" s="250" t="s">
        <v>78</v>
      </c>
      <c r="E10" s="250">
        <v>0.5</v>
      </c>
      <c r="F10" s="250"/>
      <c r="G10" s="46">
        <v>41</v>
      </c>
      <c r="H10" s="46">
        <v>18</v>
      </c>
      <c r="I10" s="46">
        <v>6</v>
      </c>
      <c r="J10" s="52">
        <v>2</v>
      </c>
      <c r="K10" s="46">
        <v>23</v>
      </c>
      <c r="L10" s="52">
        <v>5</v>
      </c>
      <c r="M10" s="53">
        <v>18</v>
      </c>
      <c r="N10" s="52"/>
      <c r="O10" s="52"/>
      <c r="P10" s="52"/>
      <c r="Q10" s="52"/>
    </row>
    <row r="11" spans="1:17" ht="21.75" customHeight="1">
      <c r="A11" s="914"/>
      <c r="B11" s="256"/>
      <c r="C11" s="250">
        <v>0.5</v>
      </c>
      <c r="D11" s="250" t="s">
        <v>78</v>
      </c>
      <c r="E11" s="250" t="s">
        <v>35</v>
      </c>
      <c r="F11" s="250"/>
      <c r="G11" s="46">
        <v>122</v>
      </c>
      <c r="H11" s="46">
        <v>82</v>
      </c>
      <c r="I11" s="46">
        <v>50</v>
      </c>
      <c r="J11" s="52">
        <v>28</v>
      </c>
      <c r="K11" s="46">
        <v>40</v>
      </c>
      <c r="L11" s="52">
        <v>24</v>
      </c>
      <c r="M11" s="53">
        <v>16</v>
      </c>
      <c r="N11" s="52"/>
      <c r="O11" s="52"/>
      <c r="P11" s="52"/>
      <c r="Q11" s="52"/>
    </row>
    <row r="12" spans="1:17" ht="21.75" customHeight="1">
      <c r="A12" s="914"/>
      <c r="B12" s="256"/>
      <c r="C12" s="250" t="s">
        <v>35</v>
      </c>
      <c r="D12" s="250" t="s">
        <v>78</v>
      </c>
      <c r="E12" s="250" t="s">
        <v>36</v>
      </c>
      <c r="F12" s="250"/>
      <c r="G12" s="46">
        <v>243</v>
      </c>
      <c r="H12" s="46">
        <v>184</v>
      </c>
      <c r="I12" s="46">
        <v>163</v>
      </c>
      <c r="J12" s="52">
        <v>130</v>
      </c>
      <c r="K12" s="46">
        <v>59</v>
      </c>
      <c r="L12" s="52">
        <v>48</v>
      </c>
      <c r="M12" s="53">
        <v>11</v>
      </c>
      <c r="N12" s="52"/>
      <c r="O12" s="52"/>
      <c r="P12" s="52"/>
      <c r="Q12" s="52"/>
    </row>
    <row r="13" spans="1:17" ht="21.75" customHeight="1">
      <c r="A13" s="914"/>
      <c r="B13" s="256"/>
      <c r="C13" s="250" t="s">
        <v>36</v>
      </c>
      <c r="D13" s="250" t="s">
        <v>78</v>
      </c>
      <c r="E13" s="250" t="s">
        <v>37</v>
      </c>
      <c r="F13" s="250"/>
      <c r="G13" s="46">
        <v>185</v>
      </c>
      <c r="H13" s="46">
        <v>128</v>
      </c>
      <c r="I13" s="46">
        <v>123</v>
      </c>
      <c r="J13" s="52">
        <v>98</v>
      </c>
      <c r="K13" s="46">
        <v>57</v>
      </c>
      <c r="L13" s="52">
        <v>53</v>
      </c>
      <c r="M13" s="53">
        <v>4</v>
      </c>
      <c r="N13" s="52"/>
      <c r="O13" s="52"/>
      <c r="P13" s="52"/>
      <c r="Q13" s="52"/>
    </row>
    <row r="14" spans="1:17" ht="21.75" customHeight="1">
      <c r="A14" s="914"/>
      <c r="B14" s="256"/>
      <c r="C14" s="250" t="s">
        <v>37</v>
      </c>
      <c r="D14" s="250" t="s">
        <v>78</v>
      </c>
      <c r="E14" s="250" t="s">
        <v>38</v>
      </c>
      <c r="F14" s="250"/>
      <c r="G14" s="46">
        <v>75</v>
      </c>
      <c r="H14" s="46">
        <v>58</v>
      </c>
      <c r="I14" s="46">
        <v>57</v>
      </c>
      <c r="J14" s="52">
        <v>44</v>
      </c>
      <c r="K14" s="46">
        <v>17</v>
      </c>
      <c r="L14" s="52">
        <v>15</v>
      </c>
      <c r="M14" s="53">
        <v>2</v>
      </c>
      <c r="N14" s="52"/>
      <c r="O14" s="52"/>
      <c r="P14" s="52"/>
      <c r="Q14" s="52"/>
    </row>
    <row r="15" spans="1:17" ht="21.75" customHeight="1" thickBot="1">
      <c r="A15" s="915"/>
      <c r="B15" s="257"/>
      <c r="C15" s="252">
        <v>2.5</v>
      </c>
      <c r="D15" s="252" t="s">
        <v>79</v>
      </c>
      <c r="E15" s="252" t="s">
        <v>21</v>
      </c>
      <c r="F15" s="252"/>
      <c r="G15" s="47">
        <v>22</v>
      </c>
      <c r="H15" s="47">
        <v>18</v>
      </c>
      <c r="I15" s="47">
        <v>18</v>
      </c>
      <c r="J15" s="59">
        <v>15</v>
      </c>
      <c r="K15" s="47">
        <v>4</v>
      </c>
      <c r="L15" s="59">
        <v>3</v>
      </c>
      <c r="M15" s="56">
        <v>1</v>
      </c>
      <c r="N15" s="52"/>
      <c r="O15" s="52"/>
      <c r="P15" s="52"/>
      <c r="Q15" s="52"/>
    </row>
    <row r="16" spans="1:17" ht="12.75" customHeight="1">
      <c r="A16" s="93"/>
      <c r="B16" s="93"/>
      <c r="C16" s="93"/>
      <c r="D16" s="93"/>
      <c r="E16" s="93"/>
      <c r="F16" s="93"/>
      <c r="G16" s="93"/>
      <c r="H16" s="93"/>
      <c r="I16" s="93"/>
      <c r="J16" s="93"/>
      <c r="K16" s="93"/>
      <c r="L16" s="93"/>
      <c r="M16" s="93"/>
      <c r="N16" s="93"/>
      <c r="O16" s="93"/>
      <c r="P16" s="93"/>
      <c r="Q16" s="93"/>
    </row>
    <row r="17" spans="1:9" s="318" customFormat="1" ht="21" customHeight="1">
      <c r="A17" s="402" t="s">
        <v>456</v>
      </c>
      <c r="B17" s="403"/>
      <c r="C17" s="403"/>
      <c r="D17" s="403"/>
      <c r="E17" s="403"/>
      <c r="F17" s="403"/>
      <c r="G17" s="403"/>
      <c r="H17" s="403"/>
      <c r="I17" s="403"/>
    </row>
    <row r="18" spans="1:18" ht="13.5" customHeight="1" thickBot="1">
      <c r="A18" s="1"/>
      <c r="R18" s="34" t="s">
        <v>23</v>
      </c>
    </row>
    <row r="19" spans="1:18" ht="18" customHeight="1">
      <c r="A19" s="558" t="s">
        <v>138</v>
      </c>
      <c r="B19" s="559"/>
      <c r="C19" s="559"/>
      <c r="D19" s="559"/>
      <c r="E19" s="559"/>
      <c r="F19" s="700"/>
      <c r="G19" s="510" t="s">
        <v>2</v>
      </c>
      <c r="H19" s="510" t="s">
        <v>69</v>
      </c>
      <c r="I19" s="576" t="s">
        <v>358</v>
      </c>
      <c r="J19" s="556" t="s">
        <v>339</v>
      </c>
      <c r="K19" s="556" t="s">
        <v>340</v>
      </c>
      <c r="L19" s="556" t="s">
        <v>341</v>
      </c>
      <c r="M19" s="556" t="s">
        <v>342</v>
      </c>
      <c r="N19" s="556" t="s">
        <v>343</v>
      </c>
      <c r="O19" s="556" t="s">
        <v>344</v>
      </c>
      <c r="P19" s="556" t="s">
        <v>345</v>
      </c>
      <c r="Q19" s="556" t="s">
        <v>346</v>
      </c>
      <c r="R19" s="254" t="s">
        <v>347</v>
      </c>
    </row>
    <row r="20" spans="1:18" ht="18" customHeight="1">
      <c r="A20" s="560"/>
      <c r="B20" s="561"/>
      <c r="C20" s="561"/>
      <c r="D20" s="561"/>
      <c r="E20" s="561"/>
      <c r="F20" s="702"/>
      <c r="G20" s="924"/>
      <c r="H20" s="924"/>
      <c r="I20" s="511"/>
      <c r="J20" s="706"/>
      <c r="K20" s="706"/>
      <c r="L20" s="706"/>
      <c r="M20" s="706"/>
      <c r="N20" s="706"/>
      <c r="O20" s="706"/>
      <c r="P20" s="706"/>
      <c r="Q20" s="706"/>
      <c r="R20" s="255" t="s">
        <v>247</v>
      </c>
    </row>
    <row r="21" spans="1:18" ht="21.75" customHeight="1">
      <c r="A21" s="913" t="s">
        <v>3</v>
      </c>
      <c r="B21" s="907" t="s">
        <v>127</v>
      </c>
      <c r="C21" s="908"/>
      <c r="D21" s="908"/>
      <c r="E21" s="908"/>
      <c r="F21" s="909"/>
      <c r="G21" s="42">
        <v>712</v>
      </c>
      <c r="H21" s="42">
        <v>0</v>
      </c>
      <c r="I21" s="42">
        <v>6</v>
      </c>
      <c r="J21" s="42">
        <v>21</v>
      </c>
      <c r="K21" s="42">
        <v>34</v>
      </c>
      <c r="L21" s="42">
        <v>43</v>
      </c>
      <c r="M21" s="42">
        <v>39</v>
      </c>
      <c r="N21" s="42">
        <v>49</v>
      </c>
      <c r="O21" s="42">
        <v>74</v>
      </c>
      <c r="P21" s="42">
        <v>140</v>
      </c>
      <c r="Q21" s="42">
        <v>116</v>
      </c>
      <c r="R21" s="62">
        <v>190</v>
      </c>
    </row>
    <row r="22" spans="1:19" ht="21.75" customHeight="1">
      <c r="A22" s="916"/>
      <c r="B22" s="907" t="s">
        <v>155</v>
      </c>
      <c r="C22" s="908"/>
      <c r="D22" s="908"/>
      <c r="E22" s="908"/>
      <c r="F22" s="909"/>
      <c r="G22" s="42">
        <v>3</v>
      </c>
      <c r="H22" s="42">
        <v>0</v>
      </c>
      <c r="I22" s="42">
        <v>0</v>
      </c>
      <c r="J22" s="42">
        <v>0</v>
      </c>
      <c r="K22" s="42">
        <v>0</v>
      </c>
      <c r="L22" s="42">
        <v>0</v>
      </c>
      <c r="M22" s="42">
        <v>0</v>
      </c>
      <c r="N22" s="42">
        <v>0</v>
      </c>
      <c r="O22" s="42">
        <v>1</v>
      </c>
      <c r="P22" s="42">
        <v>1</v>
      </c>
      <c r="Q22" s="42">
        <v>0</v>
      </c>
      <c r="R22" s="62">
        <v>1</v>
      </c>
      <c r="S22" s="28"/>
    </row>
    <row r="23" spans="1:19" ht="21.75" customHeight="1">
      <c r="A23" s="916"/>
      <c r="B23" s="256"/>
      <c r="C23" s="250">
        <v>0.3</v>
      </c>
      <c r="D23" s="250" t="s">
        <v>77</v>
      </c>
      <c r="E23" s="253" t="s">
        <v>20</v>
      </c>
      <c r="F23" s="251"/>
      <c r="G23" s="45">
        <v>21</v>
      </c>
      <c r="H23" s="45">
        <v>0</v>
      </c>
      <c r="I23" s="45">
        <v>0</v>
      </c>
      <c r="J23" s="45">
        <v>9</v>
      </c>
      <c r="K23" s="45">
        <v>8</v>
      </c>
      <c r="L23" s="45">
        <v>3</v>
      </c>
      <c r="M23" s="45">
        <v>1</v>
      </c>
      <c r="N23" s="45">
        <v>0</v>
      </c>
      <c r="O23" s="45">
        <v>0</v>
      </c>
      <c r="P23" s="45">
        <v>0</v>
      </c>
      <c r="Q23" s="45">
        <v>0</v>
      </c>
      <c r="R23" s="53">
        <v>0</v>
      </c>
      <c r="S23" s="28"/>
    </row>
    <row r="24" spans="1:18" ht="21.75" customHeight="1">
      <c r="A24" s="916"/>
      <c r="B24" s="256"/>
      <c r="C24" s="250">
        <v>0.3</v>
      </c>
      <c r="D24" s="250" t="s">
        <v>78</v>
      </c>
      <c r="E24" s="250">
        <v>0.5</v>
      </c>
      <c r="F24" s="250"/>
      <c r="G24" s="46">
        <v>41</v>
      </c>
      <c r="H24" s="46">
        <v>0</v>
      </c>
      <c r="I24" s="46">
        <v>1</v>
      </c>
      <c r="J24" s="46">
        <v>5</v>
      </c>
      <c r="K24" s="46">
        <v>15</v>
      </c>
      <c r="L24" s="52">
        <v>13</v>
      </c>
      <c r="M24" s="46">
        <v>5</v>
      </c>
      <c r="N24" s="107">
        <v>2</v>
      </c>
      <c r="O24" s="46">
        <v>0</v>
      </c>
      <c r="P24" s="107">
        <v>0</v>
      </c>
      <c r="Q24" s="43">
        <v>0</v>
      </c>
      <c r="R24" s="53">
        <v>0</v>
      </c>
    </row>
    <row r="25" spans="1:19" ht="21.75" customHeight="1">
      <c r="A25" s="916"/>
      <c r="B25" s="256"/>
      <c r="C25" s="250">
        <v>0.5</v>
      </c>
      <c r="D25" s="250" t="s">
        <v>78</v>
      </c>
      <c r="E25" s="250" t="s">
        <v>35</v>
      </c>
      <c r="F25" s="250"/>
      <c r="G25" s="46">
        <v>122</v>
      </c>
      <c r="H25" s="46">
        <v>0</v>
      </c>
      <c r="I25" s="46">
        <v>4</v>
      </c>
      <c r="J25" s="52">
        <v>7</v>
      </c>
      <c r="K25" s="46">
        <v>10</v>
      </c>
      <c r="L25" s="107">
        <v>19</v>
      </c>
      <c r="M25" s="46">
        <v>20</v>
      </c>
      <c r="N25" s="107">
        <v>25</v>
      </c>
      <c r="O25" s="46">
        <v>23</v>
      </c>
      <c r="P25" s="107">
        <v>11</v>
      </c>
      <c r="Q25" s="46">
        <v>2</v>
      </c>
      <c r="R25" s="111">
        <v>1</v>
      </c>
      <c r="S25" s="28"/>
    </row>
    <row r="26" spans="1:18" ht="21.75" customHeight="1">
      <c r="A26" s="916"/>
      <c r="B26" s="256"/>
      <c r="C26" s="250" t="s">
        <v>35</v>
      </c>
      <c r="D26" s="250" t="s">
        <v>78</v>
      </c>
      <c r="E26" s="250" t="s">
        <v>36</v>
      </c>
      <c r="F26" s="250"/>
      <c r="G26" s="46">
        <v>243</v>
      </c>
      <c r="H26" s="46">
        <v>0</v>
      </c>
      <c r="I26" s="46">
        <v>1</v>
      </c>
      <c r="J26" s="46">
        <v>0</v>
      </c>
      <c r="K26" s="46">
        <v>0</v>
      </c>
      <c r="L26" s="107">
        <v>6</v>
      </c>
      <c r="M26" s="46">
        <v>12</v>
      </c>
      <c r="N26" s="46">
        <v>17</v>
      </c>
      <c r="O26" s="46">
        <v>40</v>
      </c>
      <c r="P26" s="107">
        <v>79</v>
      </c>
      <c r="Q26" s="46">
        <v>54</v>
      </c>
      <c r="R26" s="111">
        <v>34</v>
      </c>
    </row>
    <row r="27" spans="1:19" ht="21.75" customHeight="1">
      <c r="A27" s="916"/>
      <c r="B27" s="256"/>
      <c r="C27" s="250" t="s">
        <v>36</v>
      </c>
      <c r="D27" s="250" t="s">
        <v>78</v>
      </c>
      <c r="E27" s="250" t="s">
        <v>37</v>
      </c>
      <c r="F27" s="250"/>
      <c r="G27" s="46">
        <v>185</v>
      </c>
      <c r="H27" s="46">
        <v>0</v>
      </c>
      <c r="I27" s="46">
        <v>0</v>
      </c>
      <c r="J27" s="46">
        <v>0</v>
      </c>
      <c r="K27" s="46">
        <v>1</v>
      </c>
      <c r="L27" s="46">
        <v>1</v>
      </c>
      <c r="M27" s="46">
        <v>1</v>
      </c>
      <c r="N27" s="113">
        <v>3</v>
      </c>
      <c r="O27" s="46">
        <v>9</v>
      </c>
      <c r="P27" s="107">
        <v>43</v>
      </c>
      <c r="Q27" s="46">
        <v>42</v>
      </c>
      <c r="R27" s="111">
        <v>85</v>
      </c>
      <c r="S27" s="28"/>
    </row>
    <row r="28" spans="1:19" ht="21.75" customHeight="1">
      <c r="A28" s="916"/>
      <c r="B28" s="256"/>
      <c r="C28" s="250" t="s">
        <v>37</v>
      </c>
      <c r="D28" s="250" t="s">
        <v>78</v>
      </c>
      <c r="E28" s="250" t="s">
        <v>38</v>
      </c>
      <c r="F28" s="250"/>
      <c r="G28" s="46">
        <v>75</v>
      </c>
      <c r="H28" s="46">
        <v>0</v>
      </c>
      <c r="I28" s="46">
        <v>0</v>
      </c>
      <c r="J28" s="46">
        <v>0</v>
      </c>
      <c r="K28" s="46">
        <v>0</v>
      </c>
      <c r="L28" s="46">
        <v>1</v>
      </c>
      <c r="M28" s="46">
        <v>0</v>
      </c>
      <c r="N28" s="46">
        <v>2</v>
      </c>
      <c r="O28" s="46">
        <v>1</v>
      </c>
      <c r="P28" s="46">
        <v>6</v>
      </c>
      <c r="Q28" s="46">
        <v>15</v>
      </c>
      <c r="R28" s="111">
        <v>50</v>
      </c>
      <c r="S28" s="28"/>
    </row>
    <row r="29" spans="1:19" ht="21.75" customHeight="1" thickBot="1">
      <c r="A29" s="917"/>
      <c r="B29" s="257"/>
      <c r="C29" s="252">
        <v>2.5</v>
      </c>
      <c r="D29" s="252" t="s">
        <v>79</v>
      </c>
      <c r="E29" s="252" t="s">
        <v>21</v>
      </c>
      <c r="F29" s="252"/>
      <c r="G29" s="47">
        <v>22</v>
      </c>
      <c r="H29" s="47">
        <v>0</v>
      </c>
      <c r="I29" s="47">
        <v>0</v>
      </c>
      <c r="J29" s="47">
        <v>0</v>
      </c>
      <c r="K29" s="47">
        <v>0</v>
      </c>
      <c r="L29" s="47">
        <v>0</v>
      </c>
      <c r="M29" s="47">
        <v>0</v>
      </c>
      <c r="N29" s="47">
        <v>0</v>
      </c>
      <c r="O29" s="47">
        <v>0</v>
      </c>
      <c r="P29" s="47">
        <v>0</v>
      </c>
      <c r="Q29" s="47">
        <v>3</v>
      </c>
      <c r="R29" s="119">
        <v>19</v>
      </c>
      <c r="S29" s="28"/>
    </row>
  </sheetData>
  <sheetProtection/>
  <mergeCells count="26">
    <mergeCell ref="L4:L6"/>
    <mergeCell ref="M4:M6"/>
    <mergeCell ref="H19:H20"/>
    <mergeCell ref="H3:H6"/>
    <mergeCell ref="G3:G6"/>
    <mergeCell ref="G19:G20"/>
    <mergeCell ref="I4:I6"/>
    <mergeCell ref="J4:J6"/>
    <mergeCell ref="J19:J20"/>
    <mergeCell ref="K19:K20"/>
    <mergeCell ref="B22:F22"/>
    <mergeCell ref="B7:F7"/>
    <mergeCell ref="B8:F8"/>
    <mergeCell ref="A3:F6"/>
    <mergeCell ref="A19:F20"/>
    <mergeCell ref="K3:K6"/>
    <mergeCell ref="I19:I20"/>
    <mergeCell ref="A7:A15"/>
    <mergeCell ref="A21:A29"/>
    <mergeCell ref="B21:F21"/>
    <mergeCell ref="L19:L20"/>
    <mergeCell ref="M19:M20"/>
    <mergeCell ref="N19:N20"/>
    <mergeCell ref="O19:O20"/>
    <mergeCell ref="P19:P20"/>
    <mergeCell ref="Q19:Q20"/>
  </mergeCells>
  <printOptions/>
  <pageMargins left="1.1023622047244095" right="0.61" top="0.984251968503937" bottom="0.5511811023622047" header="0.5118110236220472" footer="0.5118110236220472"/>
  <pageSetup horizontalDpi="300" verticalDpi="300" orientation="landscape" paperSize="9" scale="87" r:id="rId1"/>
  <ignoredErrors>
    <ignoredError sqref="C12:C14 E11:E14 C26:C28 E25:E28" numberStoredAsText="1"/>
  </ignoredErrors>
</worksheet>
</file>

<file path=xl/worksheets/sheet35.xml><?xml version="1.0" encoding="utf-8"?>
<worksheet xmlns="http://schemas.openxmlformats.org/spreadsheetml/2006/main" xmlns:r="http://schemas.openxmlformats.org/officeDocument/2006/relationships">
  <dimension ref="A1:O28"/>
  <sheetViews>
    <sheetView view="pageBreakPreview" zoomScale="64" zoomScaleNormal="80" zoomScaleSheetLayoutView="64" zoomScalePageLayoutView="0" workbookViewId="0" topLeftCell="A1">
      <selection activeCell="P2" sqref="P2"/>
    </sheetView>
  </sheetViews>
  <sheetFormatPr defaultColWidth="9.00390625" defaultRowHeight="13.5"/>
  <cols>
    <col min="1" max="1" width="3.375" style="0" customWidth="1"/>
    <col min="2" max="2" width="1.625" style="0" customWidth="1"/>
    <col min="3" max="5" width="5.00390625" style="0" customWidth="1"/>
    <col min="6" max="6" width="1.625" style="0" customWidth="1"/>
    <col min="7" max="14" width="12.625" style="0" customWidth="1"/>
  </cols>
  <sheetData>
    <row r="1" spans="1:9" ht="21" customHeight="1">
      <c r="A1" s="402" t="s">
        <v>457</v>
      </c>
      <c r="B1" s="147"/>
      <c r="C1" s="147"/>
      <c r="D1" s="147"/>
      <c r="E1" s="147"/>
      <c r="F1" s="147"/>
      <c r="G1" s="147"/>
      <c r="H1" s="147"/>
      <c r="I1" s="147"/>
    </row>
    <row r="2" spans="1:14" ht="13.5" customHeight="1" thickBot="1">
      <c r="A2" s="101"/>
      <c r="B2" s="93"/>
      <c r="C2" s="93"/>
      <c r="D2" s="93"/>
      <c r="E2" s="93"/>
      <c r="F2" s="93"/>
      <c r="G2" s="93"/>
      <c r="H2" s="93"/>
      <c r="I2" s="93"/>
      <c r="J2" s="93"/>
      <c r="K2" s="93"/>
      <c r="L2" s="93"/>
      <c r="M2" s="93"/>
      <c r="N2" s="104" t="s">
        <v>23</v>
      </c>
    </row>
    <row r="3" spans="1:14" ht="26.25" customHeight="1">
      <c r="A3" s="926" t="s">
        <v>138</v>
      </c>
      <c r="B3" s="689"/>
      <c r="C3" s="689"/>
      <c r="D3" s="689"/>
      <c r="E3" s="689"/>
      <c r="F3" s="846"/>
      <c r="G3" s="210" t="s">
        <v>2</v>
      </c>
      <c r="H3" s="290" t="s">
        <v>70</v>
      </c>
      <c r="I3" s="290" t="s">
        <v>71</v>
      </c>
      <c r="J3" s="290" t="s">
        <v>27</v>
      </c>
      <c r="K3" s="290" t="s">
        <v>280</v>
      </c>
      <c r="L3" s="290" t="s">
        <v>28</v>
      </c>
      <c r="M3" s="290" t="s">
        <v>29</v>
      </c>
      <c r="N3" s="301" t="s">
        <v>30</v>
      </c>
    </row>
    <row r="4" spans="1:14" ht="21.75" customHeight="1">
      <c r="A4" s="913" t="s">
        <v>3</v>
      </c>
      <c r="B4" s="907" t="s">
        <v>127</v>
      </c>
      <c r="C4" s="908"/>
      <c r="D4" s="908"/>
      <c r="E4" s="908"/>
      <c r="F4" s="909"/>
      <c r="G4" s="61">
        <v>712</v>
      </c>
      <c r="H4" s="109">
        <v>703</v>
      </c>
      <c r="I4" s="61">
        <v>0</v>
      </c>
      <c r="J4" s="61">
        <v>5</v>
      </c>
      <c r="K4" s="61">
        <v>2</v>
      </c>
      <c r="L4" s="61">
        <v>1</v>
      </c>
      <c r="M4" s="61">
        <v>1</v>
      </c>
      <c r="N4" s="62">
        <v>0</v>
      </c>
    </row>
    <row r="5" spans="1:14" ht="21.75" customHeight="1">
      <c r="A5" s="916"/>
      <c r="B5" s="907" t="s">
        <v>155</v>
      </c>
      <c r="C5" s="908"/>
      <c r="D5" s="908"/>
      <c r="E5" s="908"/>
      <c r="F5" s="909"/>
      <c r="G5" s="46">
        <v>3</v>
      </c>
      <c r="H5" s="107">
        <v>0</v>
      </c>
      <c r="I5" s="61">
        <v>0</v>
      </c>
      <c r="J5" s="61">
        <v>0</v>
      </c>
      <c r="K5" s="61">
        <v>1</v>
      </c>
      <c r="L5" s="61">
        <v>1</v>
      </c>
      <c r="M5" s="61">
        <v>1</v>
      </c>
      <c r="N5" s="62">
        <v>0</v>
      </c>
    </row>
    <row r="6" spans="1:15" ht="21.75" customHeight="1">
      <c r="A6" s="916"/>
      <c r="B6" s="168"/>
      <c r="C6" s="35">
        <v>0.3</v>
      </c>
      <c r="D6" s="35" t="s">
        <v>77</v>
      </c>
      <c r="E6" s="36" t="s">
        <v>20</v>
      </c>
      <c r="F6" s="37"/>
      <c r="G6" s="45">
        <v>21</v>
      </c>
      <c r="H6" s="110">
        <v>21</v>
      </c>
      <c r="I6" s="46">
        <v>0</v>
      </c>
      <c r="J6" s="46">
        <v>0</v>
      </c>
      <c r="K6" s="46">
        <v>0</v>
      </c>
      <c r="L6" s="46">
        <v>0</v>
      </c>
      <c r="M6" s="46">
        <v>0</v>
      </c>
      <c r="N6" s="53">
        <v>0</v>
      </c>
      <c r="O6" s="28"/>
    </row>
    <row r="7" spans="1:14" ht="21.75" customHeight="1">
      <c r="A7" s="916"/>
      <c r="B7" s="99"/>
      <c r="C7" s="35">
        <v>0.3</v>
      </c>
      <c r="D7" s="35" t="s">
        <v>78</v>
      </c>
      <c r="E7" s="35">
        <v>0.5</v>
      </c>
      <c r="F7" s="35"/>
      <c r="G7" s="46">
        <v>41</v>
      </c>
      <c r="H7" s="107">
        <v>39</v>
      </c>
      <c r="I7" s="46">
        <v>0</v>
      </c>
      <c r="J7" s="43">
        <v>2</v>
      </c>
      <c r="K7" s="46">
        <v>0</v>
      </c>
      <c r="L7" s="52">
        <v>0</v>
      </c>
      <c r="M7" s="46">
        <v>0</v>
      </c>
      <c r="N7" s="54">
        <v>0</v>
      </c>
    </row>
    <row r="8" spans="1:14" ht="21.75" customHeight="1">
      <c r="A8" s="916"/>
      <c r="B8" s="99"/>
      <c r="C8" s="35">
        <v>0.5</v>
      </c>
      <c r="D8" s="35" t="s">
        <v>78</v>
      </c>
      <c r="E8" s="74" t="s">
        <v>35</v>
      </c>
      <c r="F8" s="74"/>
      <c r="G8" s="46">
        <v>122</v>
      </c>
      <c r="H8" s="107">
        <v>118</v>
      </c>
      <c r="I8" s="46">
        <v>0</v>
      </c>
      <c r="J8" s="43">
        <v>3</v>
      </c>
      <c r="K8" s="46">
        <v>1</v>
      </c>
      <c r="L8" s="52">
        <v>0</v>
      </c>
      <c r="M8" s="46">
        <v>0</v>
      </c>
      <c r="N8" s="54">
        <v>0</v>
      </c>
    </row>
    <row r="9" spans="1:14" ht="21.75" customHeight="1">
      <c r="A9" s="916"/>
      <c r="B9" s="99"/>
      <c r="C9" s="74" t="s">
        <v>35</v>
      </c>
      <c r="D9" s="35" t="s">
        <v>78</v>
      </c>
      <c r="E9" s="74" t="s">
        <v>36</v>
      </c>
      <c r="F9" s="74"/>
      <c r="G9" s="46">
        <v>243</v>
      </c>
      <c r="H9" s="107">
        <v>243</v>
      </c>
      <c r="I9" s="46">
        <v>0</v>
      </c>
      <c r="J9" s="43">
        <v>0</v>
      </c>
      <c r="K9" s="46">
        <v>0</v>
      </c>
      <c r="L9" s="52">
        <v>0</v>
      </c>
      <c r="M9" s="46">
        <v>0</v>
      </c>
      <c r="N9" s="54">
        <v>0</v>
      </c>
    </row>
    <row r="10" spans="1:14" ht="21.75" customHeight="1">
      <c r="A10" s="916"/>
      <c r="B10" s="99"/>
      <c r="C10" s="74" t="s">
        <v>36</v>
      </c>
      <c r="D10" s="35" t="s">
        <v>78</v>
      </c>
      <c r="E10" s="74" t="s">
        <v>37</v>
      </c>
      <c r="F10" s="74"/>
      <c r="G10" s="46">
        <v>185</v>
      </c>
      <c r="H10" s="107">
        <v>185</v>
      </c>
      <c r="I10" s="46">
        <v>0</v>
      </c>
      <c r="J10" s="43">
        <v>0</v>
      </c>
      <c r="K10" s="46">
        <v>0</v>
      </c>
      <c r="L10" s="52">
        <v>0</v>
      </c>
      <c r="M10" s="46">
        <v>0</v>
      </c>
      <c r="N10" s="54">
        <v>0</v>
      </c>
    </row>
    <row r="11" spans="1:14" ht="21.75" customHeight="1">
      <c r="A11" s="916"/>
      <c r="B11" s="99"/>
      <c r="C11" s="74" t="s">
        <v>37</v>
      </c>
      <c r="D11" s="35" t="s">
        <v>78</v>
      </c>
      <c r="E11" s="74" t="s">
        <v>38</v>
      </c>
      <c r="F11" s="74"/>
      <c r="G11" s="46">
        <v>75</v>
      </c>
      <c r="H11" s="107">
        <v>75</v>
      </c>
      <c r="I11" s="46">
        <v>0</v>
      </c>
      <c r="J11" s="43">
        <v>0</v>
      </c>
      <c r="K11" s="46">
        <v>0</v>
      </c>
      <c r="L11" s="52">
        <v>0</v>
      </c>
      <c r="M11" s="46">
        <v>0</v>
      </c>
      <c r="N11" s="54">
        <v>0</v>
      </c>
    </row>
    <row r="12" spans="1:14" ht="21.75" customHeight="1" thickBot="1">
      <c r="A12" s="917"/>
      <c r="B12" s="98"/>
      <c r="C12" s="73">
        <v>2.5</v>
      </c>
      <c r="D12" s="73" t="s">
        <v>79</v>
      </c>
      <c r="E12" s="75" t="s">
        <v>21</v>
      </c>
      <c r="F12" s="75"/>
      <c r="G12" s="47">
        <v>22</v>
      </c>
      <c r="H12" s="112">
        <v>22</v>
      </c>
      <c r="I12" s="47">
        <v>0</v>
      </c>
      <c r="J12" s="55">
        <v>0</v>
      </c>
      <c r="K12" s="47">
        <v>0</v>
      </c>
      <c r="L12" s="59">
        <v>0</v>
      </c>
      <c r="M12" s="47">
        <v>0</v>
      </c>
      <c r="N12" s="60">
        <v>0</v>
      </c>
    </row>
    <row r="13" ht="13.5" customHeight="1"/>
    <row r="14" spans="1:7" ht="21" customHeight="1">
      <c r="A14" s="402" t="s">
        <v>458</v>
      </c>
      <c r="B14" s="147"/>
      <c r="C14" s="147"/>
      <c r="D14" s="147"/>
      <c r="E14" s="147"/>
      <c r="F14" s="147"/>
      <c r="G14" s="147"/>
    </row>
    <row r="15" spans="1:12" ht="13.5" customHeight="1" thickBot="1">
      <c r="A15" s="1"/>
      <c r="L15" s="34" t="s">
        <v>23</v>
      </c>
    </row>
    <row r="16" spans="1:12" ht="14.25" customHeight="1">
      <c r="A16" s="558" t="s">
        <v>138</v>
      </c>
      <c r="B16" s="559"/>
      <c r="C16" s="559"/>
      <c r="D16" s="559"/>
      <c r="E16" s="559"/>
      <c r="F16" s="700"/>
      <c r="G16" s="657" t="s">
        <v>2</v>
      </c>
      <c r="H16" s="930" t="s">
        <v>196</v>
      </c>
      <c r="I16" s="258"/>
      <c r="J16" s="520" t="s">
        <v>197</v>
      </c>
      <c r="K16" s="260"/>
      <c r="L16" s="927" t="s">
        <v>252</v>
      </c>
    </row>
    <row r="17" spans="1:12" ht="21.75" customHeight="1">
      <c r="A17" s="636"/>
      <c r="B17" s="637"/>
      <c r="C17" s="637"/>
      <c r="D17" s="637"/>
      <c r="E17" s="637"/>
      <c r="F17" s="701"/>
      <c r="G17" s="919"/>
      <c r="H17" s="931"/>
      <c r="I17" s="655" t="s">
        <v>332</v>
      </c>
      <c r="J17" s="933"/>
      <c r="K17" s="655" t="s">
        <v>332</v>
      </c>
      <c r="L17" s="928"/>
    </row>
    <row r="18" spans="1:12" ht="21.75" customHeight="1">
      <c r="A18" s="636"/>
      <c r="B18" s="637"/>
      <c r="C18" s="637"/>
      <c r="D18" s="637"/>
      <c r="E18" s="637"/>
      <c r="F18" s="701"/>
      <c r="G18" s="919"/>
      <c r="H18" s="931"/>
      <c r="I18" s="577"/>
      <c r="J18" s="933"/>
      <c r="K18" s="577"/>
      <c r="L18" s="928"/>
    </row>
    <row r="19" spans="1:12" ht="21.75" customHeight="1">
      <c r="A19" s="560"/>
      <c r="B19" s="561"/>
      <c r="C19" s="561"/>
      <c r="D19" s="561"/>
      <c r="E19" s="561"/>
      <c r="F19" s="702"/>
      <c r="G19" s="920"/>
      <c r="H19" s="932"/>
      <c r="I19" s="656"/>
      <c r="J19" s="521"/>
      <c r="K19" s="656"/>
      <c r="L19" s="929"/>
    </row>
    <row r="20" spans="1:12" ht="21.75" customHeight="1">
      <c r="A20" s="171"/>
      <c r="B20" s="907" t="s">
        <v>127</v>
      </c>
      <c r="C20" s="908"/>
      <c r="D20" s="908"/>
      <c r="E20" s="908"/>
      <c r="F20" s="909"/>
      <c r="G20" s="61">
        <v>712</v>
      </c>
      <c r="H20" s="61">
        <v>572</v>
      </c>
      <c r="I20" s="61">
        <v>559</v>
      </c>
      <c r="J20" s="61">
        <v>42</v>
      </c>
      <c r="K20" s="61">
        <v>34</v>
      </c>
      <c r="L20" s="62">
        <v>98</v>
      </c>
    </row>
    <row r="21" spans="1:12" ht="21.75" customHeight="1">
      <c r="A21" s="913" t="s">
        <v>3</v>
      </c>
      <c r="B21" s="907" t="s">
        <v>155</v>
      </c>
      <c r="C21" s="908"/>
      <c r="D21" s="908"/>
      <c r="E21" s="908"/>
      <c r="F21" s="909"/>
      <c r="G21" s="61">
        <v>3</v>
      </c>
      <c r="H21" s="46">
        <v>3</v>
      </c>
      <c r="I21" s="46">
        <v>3</v>
      </c>
      <c r="J21" s="61">
        <v>0</v>
      </c>
      <c r="K21" s="61">
        <v>0</v>
      </c>
      <c r="L21" s="62">
        <v>0</v>
      </c>
    </row>
    <row r="22" spans="1:12" ht="21.75" customHeight="1">
      <c r="A22" s="916"/>
      <c r="B22" s="99"/>
      <c r="C22" s="35">
        <v>0.3</v>
      </c>
      <c r="D22" s="35" t="s">
        <v>77</v>
      </c>
      <c r="E22" s="36" t="s">
        <v>20</v>
      </c>
      <c r="F22" s="167"/>
      <c r="G22" s="45">
        <v>21</v>
      </c>
      <c r="H22" s="45">
        <v>2</v>
      </c>
      <c r="I22" s="57">
        <v>1</v>
      </c>
      <c r="J22" s="43">
        <v>3</v>
      </c>
      <c r="K22" s="43">
        <v>2</v>
      </c>
      <c r="L22" s="51">
        <v>16</v>
      </c>
    </row>
    <row r="23" spans="1:12" ht="21.75" customHeight="1">
      <c r="A23" s="916"/>
      <c r="B23" s="99"/>
      <c r="C23" s="35">
        <v>0.3</v>
      </c>
      <c r="D23" s="35" t="s">
        <v>78</v>
      </c>
      <c r="E23" s="35">
        <v>0.5</v>
      </c>
      <c r="F23" s="35"/>
      <c r="G23" s="46">
        <v>41</v>
      </c>
      <c r="H23" s="46">
        <v>9</v>
      </c>
      <c r="I23" s="52">
        <v>7</v>
      </c>
      <c r="J23" s="46">
        <v>12</v>
      </c>
      <c r="K23" s="150">
        <v>9</v>
      </c>
      <c r="L23" s="53">
        <v>20</v>
      </c>
    </row>
    <row r="24" spans="1:12" ht="21.75" customHeight="1">
      <c r="A24" s="916"/>
      <c r="B24" s="99"/>
      <c r="C24" s="35">
        <v>0.5</v>
      </c>
      <c r="D24" s="35" t="s">
        <v>78</v>
      </c>
      <c r="E24" s="74" t="s">
        <v>35</v>
      </c>
      <c r="F24" s="74"/>
      <c r="G24" s="46">
        <v>122</v>
      </c>
      <c r="H24" s="46">
        <v>73</v>
      </c>
      <c r="I24" s="113">
        <v>67</v>
      </c>
      <c r="J24" s="46">
        <v>10</v>
      </c>
      <c r="K24" s="150">
        <v>8</v>
      </c>
      <c r="L24" s="53">
        <v>39</v>
      </c>
    </row>
    <row r="25" spans="1:12" ht="21.75" customHeight="1">
      <c r="A25" s="916"/>
      <c r="B25" s="99"/>
      <c r="C25" s="74" t="s">
        <v>35</v>
      </c>
      <c r="D25" s="35" t="s">
        <v>78</v>
      </c>
      <c r="E25" s="74" t="s">
        <v>36</v>
      </c>
      <c r="F25" s="74"/>
      <c r="G25" s="46">
        <v>243</v>
      </c>
      <c r="H25" s="46">
        <v>214</v>
      </c>
      <c r="I25" s="113">
        <v>210</v>
      </c>
      <c r="J25" s="46">
        <v>10</v>
      </c>
      <c r="K25" s="150">
        <v>9</v>
      </c>
      <c r="L25" s="53">
        <v>19</v>
      </c>
    </row>
    <row r="26" spans="1:12" ht="21.75" customHeight="1">
      <c r="A26" s="916"/>
      <c r="B26" s="99"/>
      <c r="C26" s="74" t="s">
        <v>36</v>
      </c>
      <c r="D26" s="35" t="s">
        <v>78</v>
      </c>
      <c r="E26" s="74" t="s">
        <v>37</v>
      </c>
      <c r="F26" s="74"/>
      <c r="G26" s="46">
        <v>185</v>
      </c>
      <c r="H26" s="46">
        <v>178</v>
      </c>
      <c r="I26" s="113">
        <v>178</v>
      </c>
      <c r="J26" s="46">
        <v>4</v>
      </c>
      <c r="K26" s="43">
        <v>4</v>
      </c>
      <c r="L26" s="53">
        <v>3</v>
      </c>
    </row>
    <row r="27" spans="1:12" ht="21.75" customHeight="1">
      <c r="A27" s="916"/>
      <c r="B27" s="99"/>
      <c r="C27" s="74" t="s">
        <v>37</v>
      </c>
      <c r="D27" s="35" t="s">
        <v>78</v>
      </c>
      <c r="E27" s="74" t="s">
        <v>38</v>
      </c>
      <c r="F27" s="74"/>
      <c r="G27" s="46">
        <v>75</v>
      </c>
      <c r="H27" s="46">
        <v>72</v>
      </c>
      <c r="I27" s="113">
        <v>72</v>
      </c>
      <c r="J27" s="43">
        <v>2</v>
      </c>
      <c r="K27" s="43">
        <v>1</v>
      </c>
      <c r="L27" s="53">
        <v>1</v>
      </c>
    </row>
    <row r="28" spans="1:12" ht="21.75" customHeight="1" thickBot="1">
      <c r="A28" s="917"/>
      <c r="B28" s="98"/>
      <c r="C28" s="73">
        <v>2.5</v>
      </c>
      <c r="D28" s="73" t="s">
        <v>79</v>
      </c>
      <c r="E28" s="75" t="s">
        <v>21</v>
      </c>
      <c r="F28" s="75"/>
      <c r="G28" s="47">
        <v>22</v>
      </c>
      <c r="H28" s="47">
        <v>21</v>
      </c>
      <c r="I28" s="153">
        <v>21</v>
      </c>
      <c r="J28" s="47">
        <v>1</v>
      </c>
      <c r="K28" s="55">
        <v>1</v>
      </c>
      <c r="L28" s="56">
        <v>0</v>
      </c>
    </row>
  </sheetData>
  <sheetProtection/>
  <mergeCells count="14">
    <mergeCell ref="B20:F20"/>
    <mergeCell ref="B21:F21"/>
    <mergeCell ref="A21:A28"/>
    <mergeCell ref="I17:I19"/>
    <mergeCell ref="L16:L19"/>
    <mergeCell ref="K17:K19"/>
    <mergeCell ref="H16:H19"/>
    <mergeCell ref="J16:J19"/>
    <mergeCell ref="A3:F3"/>
    <mergeCell ref="A16:F19"/>
    <mergeCell ref="G16:G19"/>
    <mergeCell ref="A4:A12"/>
    <mergeCell ref="B4:F4"/>
    <mergeCell ref="B5:F5"/>
  </mergeCells>
  <printOptions/>
  <pageMargins left="1.1023622047244095" right="0.7874015748031497" top="0.984251968503937" bottom="0.6692913385826772" header="0.5118110236220472" footer="0.5118110236220472"/>
  <pageSetup horizontalDpi="300" verticalDpi="300" orientation="landscape" paperSize="9" scale="88" r:id="rId1"/>
  <ignoredErrors>
    <ignoredError sqref="C9:C11 E8:E11 C25:C27 E24:E27" numberStoredAsText="1"/>
  </ignoredErrors>
</worksheet>
</file>

<file path=xl/worksheets/sheet36.xml><?xml version="1.0" encoding="utf-8"?>
<worksheet xmlns="http://schemas.openxmlformats.org/spreadsheetml/2006/main" xmlns:r="http://schemas.openxmlformats.org/officeDocument/2006/relationships">
  <dimension ref="A1:T37"/>
  <sheetViews>
    <sheetView view="pageBreakPreview" zoomScale="60" zoomScaleNormal="80" zoomScalePageLayoutView="0" workbookViewId="0" topLeftCell="A1">
      <selection activeCell="R2" sqref="R2"/>
    </sheetView>
  </sheetViews>
  <sheetFormatPr defaultColWidth="9.00390625" defaultRowHeight="13.5"/>
  <cols>
    <col min="1" max="1" width="3.375" style="0" customWidth="1"/>
    <col min="2" max="2" width="1.625" style="0" customWidth="1"/>
    <col min="3" max="5" width="5.00390625" style="0" customWidth="1"/>
    <col min="6" max="6" width="1.625" style="0" customWidth="1"/>
    <col min="12" max="12" width="9.25390625" style="0" customWidth="1"/>
  </cols>
  <sheetData>
    <row r="1" spans="1:11" ht="21" customHeight="1">
      <c r="A1" s="402" t="s">
        <v>459</v>
      </c>
      <c r="B1" s="147"/>
      <c r="C1" s="147"/>
      <c r="D1" s="147"/>
      <c r="E1" s="147"/>
      <c r="F1" s="147"/>
      <c r="G1" s="147"/>
      <c r="H1" s="147"/>
      <c r="I1" s="147"/>
      <c r="J1" s="147"/>
      <c r="K1" s="147"/>
    </row>
    <row r="2" spans="1:16" ht="14.25" thickBot="1">
      <c r="A2" s="8" t="s">
        <v>34</v>
      </c>
      <c r="B2" s="8"/>
      <c r="C2" s="8"/>
      <c r="D2" s="8"/>
      <c r="E2" s="8"/>
      <c r="F2" s="8"/>
      <c r="G2" s="102"/>
      <c r="H2" s="102"/>
      <c r="I2" s="102"/>
      <c r="J2" s="102"/>
      <c r="K2" s="102"/>
      <c r="L2" s="102"/>
      <c r="M2" s="102"/>
      <c r="N2" s="102"/>
      <c r="O2" s="102"/>
      <c r="P2" s="104" t="s">
        <v>75</v>
      </c>
    </row>
    <row r="3" spans="1:16" ht="13.5">
      <c r="A3" s="548" t="s">
        <v>138</v>
      </c>
      <c r="B3" s="571"/>
      <c r="C3" s="571"/>
      <c r="D3" s="571"/>
      <c r="E3" s="571"/>
      <c r="F3" s="607"/>
      <c r="G3" s="105"/>
      <c r="H3" s="122"/>
      <c r="I3" s="939" t="s">
        <v>139</v>
      </c>
      <c r="J3" s="940"/>
      <c r="K3" s="940"/>
      <c r="L3" s="940"/>
      <c r="M3" s="940"/>
      <c r="N3" s="122"/>
      <c r="O3" s="170"/>
      <c r="P3" s="937" t="s">
        <v>249</v>
      </c>
    </row>
    <row r="4" spans="1:16" ht="15.75" customHeight="1">
      <c r="A4" s="574"/>
      <c r="B4" s="575"/>
      <c r="C4" s="575"/>
      <c r="D4" s="575"/>
      <c r="E4" s="575"/>
      <c r="F4" s="936"/>
      <c r="G4" s="352" t="s">
        <v>2</v>
      </c>
      <c r="H4" s="352" t="s">
        <v>111</v>
      </c>
      <c r="I4" s="352" t="s">
        <v>107</v>
      </c>
      <c r="J4" s="352" t="s">
        <v>102</v>
      </c>
      <c r="K4" s="352" t="s">
        <v>103</v>
      </c>
      <c r="L4" s="352" t="s">
        <v>104</v>
      </c>
      <c r="M4" s="352" t="s">
        <v>407</v>
      </c>
      <c r="N4" s="352" t="s">
        <v>408</v>
      </c>
      <c r="O4" s="352" t="s">
        <v>379</v>
      </c>
      <c r="P4" s="938"/>
    </row>
    <row r="5" spans="1:16" ht="18" customHeight="1">
      <c r="A5" s="913" t="s">
        <v>3</v>
      </c>
      <c r="B5" s="907" t="s">
        <v>127</v>
      </c>
      <c r="C5" s="908"/>
      <c r="D5" s="908"/>
      <c r="E5" s="908"/>
      <c r="F5" s="909"/>
      <c r="G5" s="46">
        <v>712</v>
      </c>
      <c r="H5" s="61">
        <v>0</v>
      </c>
      <c r="I5" s="61">
        <v>1</v>
      </c>
      <c r="J5" s="46">
        <v>16</v>
      </c>
      <c r="K5" s="46">
        <v>107</v>
      </c>
      <c r="L5" s="46">
        <v>184</v>
      </c>
      <c r="M5" s="46">
        <v>257</v>
      </c>
      <c r="N5" s="46">
        <v>111</v>
      </c>
      <c r="O5" s="46">
        <v>36</v>
      </c>
      <c r="P5" s="53">
        <v>340</v>
      </c>
    </row>
    <row r="6" spans="1:16" ht="18" customHeight="1">
      <c r="A6" s="916"/>
      <c r="B6" s="907" t="s">
        <v>155</v>
      </c>
      <c r="C6" s="908"/>
      <c r="D6" s="908"/>
      <c r="E6" s="908"/>
      <c r="F6" s="909"/>
      <c r="G6" s="61">
        <v>3</v>
      </c>
      <c r="H6" s="49">
        <v>0</v>
      </c>
      <c r="I6" s="49">
        <v>0</v>
      </c>
      <c r="J6" s="125">
        <v>0</v>
      </c>
      <c r="K6" s="61">
        <v>0</v>
      </c>
      <c r="L6" s="125">
        <v>2</v>
      </c>
      <c r="M6" s="61">
        <v>0</v>
      </c>
      <c r="N6" s="125">
        <v>1</v>
      </c>
      <c r="O6" s="61">
        <v>0</v>
      </c>
      <c r="P6" s="127">
        <v>1</v>
      </c>
    </row>
    <row r="7" spans="1:16" ht="18" customHeight="1">
      <c r="A7" s="916"/>
      <c r="B7" s="168"/>
      <c r="C7" s="36">
        <v>0.3</v>
      </c>
      <c r="D7" s="36" t="s">
        <v>77</v>
      </c>
      <c r="E7" s="36" t="s">
        <v>20</v>
      </c>
      <c r="F7" s="37"/>
      <c r="G7" s="45">
        <v>21</v>
      </c>
      <c r="H7" s="45">
        <v>0</v>
      </c>
      <c r="I7" s="45">
        <v>0</v>
      </c>
      <c r="J7" s="45">
        <v>0</v>
      </c>
      <c r="K7" s="45">
        <v>2</v>
      </c>
      <c r="L7" s="57">
        <v>6</v>
      </c>
      <c r="M7" s="45">
        <v>5</v>
      </c>
      <c r="N7" s="57">
        <v>5</v>
      </c>
      <c r="O7" s="45">
        <v>3</v>
      </c>
      <c r="P7" s="58">
        <v>3</v>
      </c>
    </row>
    <row r="8" spans="1:16" ht="18" customHeight="1">
      <c r="A8" s="916"/>
      <c r="B8" s="92"/>
      <c r="C8" s="35">
        <v>0.3</v>
      </c>
      <c r="D8" s="35" t="s">
        <v>78</v>
      </c>
      <c r="E8" s="35">
        <v>0.5</v>
      </c>
      <c r="F8" s="35"/>
      <c r="G8" s="46">
        <v>41</v>
      </c>
      <c r="H8" s="46">
        <v>0</v>
      </c>
      <c r="I8" s="46">
        <v>0</v>
      </c>
      <c r="J8" s="52">
        <v>0</v>
      </c>
      <c r="K8" s="46">
        <v>0</v>
      </c>
      <c r="L8" s="52">
        <v>5</v>
      </c>
      <c r="M8" s="46">
        <v>22</v>
      </c>
      <c r="N8" s="52">
        <v>12</v>
      </c>
      <c r="O8" s="46">
        <v>2</v>
      </c>
      <c r="P8" s="54">
        <v>9</v>
      </c>
    </row>
    <row r="9" spans="1:16" ht="18" customHeight="1">
      <c r="A9" s="916"/>
      <c r="B9" s="92"/>
      <c r="C9" s="35">
        <v>0.5</v>
      </c>
      <c r="D9" s="35" t="s">
        <v>78</v>
      </c>
      <c r="E9" s="74" t="s">
        <v>35</v>
      </c>
      <c r="F9" s="74"/>
      <c r="G9" s="46">
        <v>122</v>
      </c>
      <c r="H9" s="46">
        <v>0</v>
      </c>
      <c r="I9" s="46">
        <v>0</v>
      </c>
      <c r="J9" s="52">
        <v>2</v>
      </c>
      <c r="K9" s="46">
        <v>10</v>
      </c>
      <c r="L9" s="52">
        <v>24</v>
      </c>
      <c r="M9" s="46">
        <v>47</v>
      </c>
      <c r="N9" s="52">
        <v>30</v>
      </c>
      <c r="O9" s="46">
        <v>9</v>
      </c>
      <c r="P9" s="54">
        <v>33</v>
      </c>
    </row>
    <row r="10" spans="1:16" ht="18" customHeight="1">
      <c r="A10" s="916"/>
      <c r="B10" s="92"/>
      <c r="C10" s="74" t="s">
        <v>35</v>
      </c>
      <c r="D10" s="35" t="s">
        <v>78</v>
      </c>
      <c r="E10" s="74" t="s">
        <v>36</v>
      </c>
      <c r="F10" s="74"/>
      <c r="G10" s="46">
        <v>243</v>
      </c>
      <c r="H10" s="46">
        <v>0</v>
      </c>
      <c r="I10" s="46">
        <v>0</v>
      </c>
      <c r="J10" s="52">
        <v>3</v>
      </c>
      <c r="K10" s="46">
        <v>45</v>
      </c>
      <c r="L10" s="52">
        <v>68</v>
      </c>
      <c r="M10" s="46">
        <v>85</v>
      </c>
      <c r="N10" s="52">
        <v>30</v>
      </c>
      <c r="O10" s="46">
        <v>12</v>
      </c>
      <c r="P10" s="54">
        <v>111</v>
      </c>
    </row>
    <row r="11" spans="1:16" ht="18" customHeight="1">
      <c r="A11" s="916"/>
      <c r="B11" s="92"/>
      <c r="C11" s="74" t="s">
        <v>36</v>
      </c>
      <c r="D11" s="35" t="s">
        <v>78</v>
      </c>
      <c r="E11" s="74" t="s">
        <v>37</v>
      </c>
      <c r="F11" s="74"/>
      <c r="G11" s="46">
        <v>185</v>
      </c>
      <c r="H11" s="46">
        <v>0</v>
      </c>
      <c r="I11" s="46">
        <v>0</v>
      </c>
      <c r="J11" s="52">
        <v>5</v>
      </c>
      <c r="K11" s="46">
        <v>34</v>
      </c>
      <c r="L11" s="52">
        <v>56</v>
      </c>
      <c r="M11" s="46">
        <v>66</v>
      </c>
      <c r="N11" s="52">
        <v>17</v>
      </c>
      <c r="O11" s="46">
        <v>7</v>
      </c>
      <c r="P11" s="54">
        <v>114</v>
      </c>
    </row>
    <row r="12" spans="1:16" ht="18" customHeight="1">
      <c r="A12" s="916"/>
      <c r="B12" s="92"/>
      <c r="C12" s="74" t="s">
        <v>37</v>
      </c>
      <c r="D12" s="35" t="s">
        <v>78</v>
      </c>
      <c r="E12" s="74" t="s">
        <v>38</v>
      </c>
      <c r="F12" s="74"/>
      <c r="G12" s="46">
        <v>75</v>
      </c>
      <c r="H12" s="46">
        <v>0</v>
      </c>
      <c r="I12" s="46">
        <v>1</v>
      </c>
      <c r="J12" s="52">
        <v>4</v>
      </c>
      <c r="K12" s="46">
        <v>13</v>
      </c>
      <c r="L12" s="52">
        <v>15</v>
      </c>
      <c r="M12" s="46">
        <v>26</v>
      </c>
      <c r="N12" s="52">
        <v>13</v>
      </c>
      <c r="O12" s="46">
        <v>3</v>
      </c>
      <c r="P12" s="54">
        <v>52</v>
      </c>
    </row>
    <row r="13" spans="1:16" ht="18" customHeight="1" thickBot="1">
      <c r="A13" s="917"/>
      <c r="B13" s="98"/>
      <c r="C13" s="73">
        <v>2.5</v>
      </c>
      <c r="D13" s="73" t="s">
        <v>79</v>
      </c>
      <c r="E13" s="75" t="s">
        <v>21</v>
      </c>
      <c r="F13" s="75"/>
      <c r="G13" s="47">
        <v>22</v>
      </c>
      <c r="H13" s="47">
        <v>0</v>
      </c>
      <c r="I13" s="47">
        <v>0</v>
      </c>
      <c r="J13" s="59">
        <v>2</v>
      </c>
      <c r="K13" s="47">
        <v>3</v>
      </c>
      <c r="L13" s="59">
        <v>8</v>
      </c>
      <c r="M13" s="47">
        <v>6</v>
      </c>
      <c r="N13" s="59">
        <v>3</v>
      </c>
      <c r="O13" s="47">
        <v>0</v>
      </c>
      <c r="P13" s="60">
        <v>17</v>
      </c>
    </row>
    <row r="14" spans="1:16" ht="14.25" thickBot="1">
      <c r="A14" s="8" t="s">
        <v>40</v>
      </c>
      <c r="B14" s="8"/>
      <c r="C14" s="8"/>
      <c r="D14" s="8"/>
      <c r="E14" s="8"/>
      <c r="F14" s="8"/>
      <c r="G14" s="102"/>
      <c r="H14" s="102"/>
      <c r="I14" s="102"/>
      <c r="J14" s="102"/>
      <c r="K14" s="102"/>
      <c r="L14" s="102"/>
      <c r="M14" s="102"/>
      <c r="N14" s="102"/>
      <c r="O14" s="102"/>
      <c r="P14" s="104" t="s">
        <v>75</v>
      </c>
    </row>
    <row r="15" spans="1:16" ht="13.5" customHeight="1">
      <c r="A15" s="548" t="s">
        <v>138</v>
      </c>
      <c r="B15" s="571"/>
      <c r="C15" s="571"/>
      <c r="D15" s="571"/>
      <c r="E15" s="571"/>
      <c r="F15" s="607"/>
      <c r="G15" s="105"/>
      <c r="H15" s="122"/>
      <c r="I15" s="939"/>
      <c r="J15" s="940"/>
      <c r="K15" s="940"/>
      <c r="L15" s="940"/>
      <c r="M15" s="940"/>
      <c r="N15" s="122"/>
      <c r="O15" s="170"/>
      <c r="P15" s="937" t="s">
        <v>249</v>
      </c>
    </row>
    <row r="16" spans="1:16" ht="15.75" customHeight="1">
      <c r="A16" s="574"/>
      <c r="B16" s="575"/>
      <c r="C16" s="575"/>
      <c r="D16" s="575"/>
      <c r="E16" s="575"/>
      <c r="F16" s="936"/>
      <c r="G16" s="352" t="s">
        <v>2</v>
      </c>
      <c r="H16" s="352" t="s">
        <v>111</v>
      </c>
      <c r="I16" s="352" t="s">
        <v>107</v>
      </c>
      <c r="J16" s="352" t="s">
        <v>102</v>
      </c>
      <c r="K16" s="352" t="s">
        <v>103</v>
      </c>
      <c r="L16" s="352" t="s">
        <v>104</v>
      </c>
      <c r="M16" s="352" t="s">
        <v>377</v>
      </c>
      <c r="N16" s="352" t="s">
        <v>404</v>
      </c>
      <c r="O16" s="352" t="s">
        <v>379</v>
      </c>
      <c r="P16" s="938"/>
    </row>
    <row r="17" spans="1:16" ht="18" customHeight="1">
      <c r="A17" s="913" t="s">
        <v>3</v>
      </c>
      <c r="B17" s="907" t="s">
        <v>127</v>
      </c>
      <c r="C17" s="908"/>
      <c r="D17" s="908"/>
      <c r="E17" s="908"/>
      <c r="F17" s="909"/>
      <c r="G17" s="46">
        <v>666</v>
      </c>
      <c r="H17" s="46">
        <v>0</v>
      </c>
      <c r="I17" s="46">
        <v>1</v>
      </c>
      <c r="J17" s="46">
        <v>16</v>
      </c>
      <c r="K17" s="46">
        <v>103</v>
      </c>
      <c r="L17" s="46">
        <v>174</v>
      </c>
      <c r="M17" s="46">
        <v>245</v>
      </c>
      <c r="N17" s="46">
        <v>97</v>
      </c>
      <c r="O17" s="46">
        <v>30</v>
      </c>
      <c r="P17" s="53">
        <v>315</v>
      </c>
    </row>
    <row r="18" spans="1:16" ht="18" customHeight="1">
      <c r="A18" s="916"/>
      <c r="B18" s="907" t="s">
        <v>155</v>
      </c>
      <c r="C18" s="908"/>
      <c r="D18" s="908"/>
      <c r="E18" s="908"/>
      <c r="F18" s="909"/>
      <c r="G18" s="61">
        <v>3</v>
      </c>
      <c r="H18" s="61">
        <v>0</v>
      </c>
      <c r="I18" s="61">
        <v>0</v>
      </c>
      <c r="J18" s="125">
        <v>0</v>
      </c>
      <c r="K18" s="61">
        <v>0</v>
      </c>
      <c r="L18" s="125">
        <v>2</v>
      </c>
      <c r="M18" s="61">
        <v>0</v>
      </c>
      <c r="N18" s="125">
        <v>1</v>
      </c>
      <c r="O18" s="61">
        <v>0</v>
      </c>
      <c r="P18" s="127">
        <v>1</v>
      </c>
    </row>
    <row r="19" spans="1:16" ht="18" customHeight="1">
      <c r="A19" s="916"/>
      <c r="B19" s="168"/>
      <c r="C19" s="36">
        <v>0.3</v>
      </c>
      <c r="D19" s="36" t="s">
        <v>77</v>
      </c>
      <c r="E19" s="36" t="s">
        <v>20</v>
      </c>
      <c r="F19" s="37"/>
      <c r="G19" s="45">
        <v>18</v>
      </c>
      <c r="H19" s="45">
        <v>0</v>
      </c>
      <c r="I19" s="45">
        <v>0</v>
      </c>
      <c r="J19" s="45">
        <v>0</v>
      </c>
      <c r="K19" s="45">
        <v>2</v>
      </c>
      <c r="L19" s="57">
        <v>6</v>
      </c>
      <c r="M19" s="45">
        <v>5</v>
      </c>
      <c r="N19" s="45">
        <v>3</v>
      </c>
      <c r="O19" s="45">
        <v>2</v>
      </c>
      <c r="P19" s="51">
        <v>3</v>
      </c>
    </row>
    <row r="20" spans="1:16" ht="18" customHeight="1">
      <c r="A20" s="916"/>
      <c r="B20" s="92"/>
      <c r="C20" s="35">
        <v>0.3</v>
      </c>
      <c r="D20" s="35" t="s">
        <v>78</v>
      </c>
      <c r="E20" s="35">
        <v>0.5</v>
      </c>
      <c r="F20" s="35"/>
      <c r="G20" s="46">
        <v>34</v>
      </c>
      <c r="H20" s="46">
        <v>0</v>
      </c>
      <c r="I20" s="46">
        <v>0</v>
      </c>
      <c r="J20" s="52">
        <v>0</v>
      </c>
      <c r="K20" s="46">
        <v>0</v>
      </c>
      <c r="L20" s="52">
        <v>4</v>
      </c>
      <c r="M20" s="46">
        <v>19</v>
      </c>
      <c r="N20" s="52">
        <v>10</v>
      </c>
      <c r="O20" s="46">
        <v>1</v>
      </c>
      <c r="P20" s="53">
        <v>8</v>
      </c>
    </row>
    <row r="21" spans="1:16" ht="18" customHeight="1">
      <c r="A21" s="916"/>
      <c r="B21" s="92"/>
      <c r="C21" s="35">
        <v>0.5</v>
      </c>
      <c r="D21" s="35" t="s">
        <v>78</v>
      </c>
      <c r="E21" s="74" t="s">
        <v>35</v>
      </c>
      <c r="F21" s="74"/>
      <c r="G21" s="46">
        <v>101</v>
      </c>
      <c r="H21" s="46">
        <v>0</v>
      </c>
      <c r="I21" s="46">
        <v>0</v>
      </c>
      <c r="J21" s="52">
        <v>2</v>
      </c>
      <c r="K21" s="46">
        <v>8</v>
      </c>
      <c r="L21" s="52">
        <v>19</v>
      </c>
      <c r="M21" s="46">
        <v>41</v>
      </c>
      <c r="N21" s="52">
        <v>24</v>
      </c>
      <c r="O21" s="46">
        <v>7</v>
      </c>
      <c r="P21" s="53">
        <v>28</v>
      </c>
    </row>
    <row r="22" spans="1:16" ht="18" customHeight="1">
      <c r="A22" s="916"/>
      <c r="B22" s="92"/>
      <c r="C22" s="74" t="s">
        <v>35</v>
      </c>
      <c r="D22" s="35" t="s">
        <v>78</v>
      </c>
      <c r="E22" s="74" t="s">
        <v>36</v>
      </c>
      <c r="F22" s="74"/>
      <c r="G22" s="46">
        <v>232</v>
      </c>
      <c r="H22" s="46">
        <v>0</v>
      </c>
      <c r="I22" s="46">
        <v>0</v>
      </c>
      <c r="J22" s="52">
        <v>3</v>
      </c>
      <c r="K22" s="46">
        <v>43</v>
      </c>
      <c r="L22" s="52">
        <v>66</v>
      </c>
      <c r="M22" s="46">
        <v>83</v>
      </c>
      <c r="N22" s="52">
        <v>27</v>
      </c>
      <c r="O22" s="46">
        <v>10</v>
      </c>
      <c r="P22" s="53">
        <v>99</v>
      </c>
    </row>
    <row r="23" spans="1:16" ht="18" customHeight="1">
      <c r="A23" s="916"/>
      <c r="B23" s="92"/>
      <c r="C23" s="74" t="s">
        <v>36</v>
      </c>
      <c r="D23" s="35" t="s">
        <v>78</v>
      </c>
      <c r="E23" s="74" t="s">
        <v>37</v>
      </c>
      <c r="F23" s="74"/>
      <c r="G23" s="46">
        <v>182</v>
      </c>
      <c r="H23" s="46">
        <v>0</v>
      </c>
      <c r="I23" s="46">
        <v>0</v>
      </c>
      <c r="J23" s="52">
        <v>5</v>
      </c>
      <c r="K23" s="46">
        <v>34</v>
      </c>
      <c r="L23" s="52">
        <v>54</v>
      </c>
      <c r="M23" s="46">
        <v>65</v>
      </c>
      <c r="N23" s="52">
        <v>17</v>
      </c>
      <c r="O23" s="46">
        <v>7</v>
      </c>
      <c r="P23" s="53">
        <v>109</v>
      </c>
    </row>
    <row r="24" spans="1:16" ht="18" customHeight="1">
      <c r="A24" s="916"/>
      <c r="B24" s="92"/>
      <c r="C24" s="74" t="s">
        <v>37</v>
      </c>
      <c r="D24" s="35" t="s">
        <v>78</v>
      </c>
      <c r="E24" s="74" t="s">
        <v>38</v>
      </c>
      <c r="F24" s="74"/>
      <c r="G24" s="46">
        <v>74</v>
      </c>
      <c r="H24" s="46">
        <v>0</v>
      </c>
      <c r="I24" s="46">
        <v>1</v>
      </c>
      <c r="J24" s="52">
        <v>4</v>
      </c>
      <c r="K24" s="46">
        <v>13</v>
      </c>
      <c r="L24" s="52">
        <v>15</v>
      </c>
      <c r="M24" s="46">
        <v>26</v>
      </c>
      <c r="N24" s="52">
        <v>12</v>
      </c>
      <c r="O24" s="46">
        <v>3</v>
      </c>
      <c r="P24" s="53">
        <v>50</v>
      </c>
    </row>
    <row r="25" spans="1:16" ht="18" customHeight="1" thickBot="1">
      <c r="A25" s="917"/>
      <c r="B25" s="98"/>
      <c r="C25" s="73">
        <v>2.5</v>
      </c>
      <c r="D25" s="73" t="s">
        <v>79</v>
      </c>
      <c r="E25" s="75" t="s">
        <v>21</v>
      </c>
      <c r="F25" s="75"/>
      <c r="G25" s="47">
        <v>22</v>
      </c>
      <c r="H25" s="47">
        <v>0</v>
      </c>
      <c r="I25" s="47">
        <v>0</v>
      </c>
      <c r="J25" s="59">
        <v>2</v>
      </c>
      <c r="K25" s="47">
        <v>3</v>
      </c>
      <c r="L25" s="59">
        <v>8</v>
      </c>
      <c r="M25" s="47">
        <v>6</v>
      </c>
      <c r="N25" s="47">
        <v>3</v>
      </c>
      <c r="O25" s="47">
        <v>0</v>
      </c>
      <c r="P25" s="56">
        <v>17</v>
      </c>
    </row>
    <row r="26" spans="1:20" ht="14.25" thickBot="1">
      <c r="A26" s="8" t="s">
        <v>33</v>
      </c>
      <c r="B26" s="7"/>
      <c r="C26" s="5"/>
      <c r="D26" s="11"/>
      <c r="E26" s="11"/>
      <c r="F26" s="11"/>
      <c r="G26" s="145"/>
      <c r="H26" s="145"/>
      <c r="I26" s="145"/>
      <c r="J26" s="145"/>
      <c r="K26" s="102"/>
      <c r="L26" s="102"/>
      <c r="M26" s="102"/>
      <c r="N26" s="102"/>
      <c r="O26" s="102"/>
      <c r="P26" s="104" t="s">
        <v>75</v>
      </c>
      <c r="T26" s="28"/>
    </row>
    <row r="27" spans="1:16" ht="13.5" customHeight="1">
      <c r="A27" s="548" t="s">
        <v>138</v>
      </c>
      <c r="B27" s="571"/>
      <c r="C27" s="571"/>
      <c r="D27" s="571"/>
      <c r="E27" s="571"/>
      <c r="F27" s="607"/>
      <c r="G27" s="105"/>
      <c r="H27" s="122"/>
      <c r="I27" s="939" t="s">
        <v>139</v>
      </c>
      <c r="J27" s="940"/>
      <c r="K27" s="940"/>
      <c r="L27" s="940"/>
      <c r="M27" s="940"/>
      <c r="N27" s="122"/>
      <c r="O27" s="170"/>
      <c r="P27" s="937" t="s">
        <v>249</v>
      </c>
    </row>
    <row r="28" spans="1:16" ht="15.75" customHeight="1">
      <c r="A28" s="574"/>
      <c r="B28" s="575"/>
      <c r="C28" s="575"/>
      <c r="D28" s="575"/>
      <c r="E28" s="575"/>
      <c r="F28" s="936"/>
      <c r="G28" s="352" t="s">
        <v>2</v>
      </c>
      <c r="H28" s="352" t="s">
        <v>111</v>
      </c>
      <c r="I28" s="352" t="s">
        <v>107</v>
      </c>
      <c r="J28" s="352" t="s">
        <v>102</v>
      </c>
      <c r="K28" s="352" t="s">
        <v>103</v>
      </c>
      <c r="L28" s="352" t="s">
        <v>104</v>
      </c>
      <c r="M28" s="352" t="s">
        <v>406</v>
      </c>
      <c r="N28" s="352" t="s">
        <v>402</v>
      </c>
      <c r="O28" s="352" t="s">
        <v>379</v>
      </c>
      <c r="P28" s="938"/>
    </row>
    <row r="29" spans="1:16" ht="18" customHeight="1">
      <c r="A29" s="934" t="s">
        <v>3</v>
      </c>
      <c r="B29" s="907" t="s">
        <v>127</v>
      </c>
      <c r="C29" s="908"/>
      <c r="D29" s="908"/>
      <c r="E29" s="908"/>
      <c r="F29" s="909"/>
      <c r="G29" s="46">
        <v>46</v>
      </c>
      <c r="H29" s="46">
        <v>0</v>
      </c>
      <c r="I29" s="46">
        <v>0</v>
      </c>
      <c r="J29" s="46">
        <v>0</v>
      </c>
      <c r="K29" s="46">
        <v>4</v>
      </c>
      <c r="L29" s="46">
        <v>10</v>
      </c>
      <c r="M29" s="46">
        <v>12</v>
      </c>
      <c r="N29" s="46">
        <v>14</v>
      </c>
      <c r="O29" s="46">
        <v>6</v>
      </c>
      <c r="P29" s="53">
        <v>25</v>
      </c>
    </row>
    <row r="30" spans="1:16" ht="18" customHeight="1">
      <c r="A30" s="532"/>
      <c r="B30" s="907" t="s">
        <v>155</v>
      </c>
      <c r="C30" s="908"/>
      <c r="D30" s="908"/>
      <c r="E30" s="908"/>
      <c r="F30" s="909"/>
      <c r="G30" s="61">
        <v>0</v>
      </c>
      <c r="H30" s="61">
        <v>0</v>
      </c>
      <c r="I30" s="61">
        <v>0</v>
      </c>
      <c r="J30" s="45">
        <v>0</v>
      </c>
      <c r="K30" s="61">
        <v>0</v>
      </c>
      <c r="L30" s="125">
        <v>0</v>
      </c>
      <c r="M30" s="61">
        <v>0</v>
      </c>
      <c r="N30" s="125">
        <v>0</v>
      </c>
      <c r="O30" s="61">
        <v>0</v>
      </c>
      <c r="P30" s="127">
        <v>0</v>
      </c>
    </row>
    <row r="31" spans="1:16" ht="18" customHeight="1">
      <c r="A31" s="532"/>
      <c r="B31" s="168"/>
      <c r="C31" s="36">
        <v>0.3</v>
      </c>
      <c r="D31" s="36" t="s">
        <v>77</v>
      </c>
      <c r="E31" s="36" t="s">
        <v>20</v>
      </c>
      <c r="F31" s="37"/>
      <c r="G31" s="45">
        <v>3</v>
      </c>
      <c r="H31" s="45">
        <v>0</v>
      </c>
      <c r="I31" s="45">
        <v>0</v>
      </c>
      <c r="J31" s="45">
        <v>0</v>
      </c>
      <c r="K31" s="45">
        <v>0</v>
      </c>
      <c r="L31" s="45">
        <v>0</v>
      </c>
      <c r="M31" s="45">
        <v>0</v>
      </c>
      <c r="N31" s="57">
        <v>2</v>
      </c>
      <c r="O31" s="45">
        <v>1</v>
      </c>
      <c r="P31" s="51">
        <v>0</v>
      </c>
    </row>
    <row r="32" spans="1:16" ht="18" customHeight="1">
      <c r="A32" s="532"/>
      <c r="B32" s="92"/>
      <c r="C32" s="35">
        <v>0.3</v>
      </c>
      <c r="D32" s="35" t="s">
        <v>78</v>
      </c>
      <c r="E32" s="35">
        <v>0.5</v>
      </c>
      <c r="F32" s="35"/>
      <c r="G32" s="46">
        <v>7</v>
      </c>
      <c r="H32" s="46">
        <v>0</v>
      </c>
      <c r="I32" s="46">
        <v>0</v>
      </c>
      <c r="J32" s="46">
        <v>0</v>
      </c>
      <c r="K32" s="46">
        <v>0</v>
      </c>
      <c r="L32" s="52">
        <v>1</v>
      </c>
      <c r="M32" s="46">
        <v>3</v>
      </c>
      <c r="N32" s="52">
        <v>2</v>
      </c>
      <c r="O32" s="46">
        <v>1</v>
      </c>
      <c r="P32" s="53">
        <v>1</v>
      </c>
    </row>
    <row r="33" spans="1:16" ht="18" customHeight="1">
      <c r="A33" s="532"/>
      <c r="B33" s="92"/>
      <c r="C33" s="35">
        <v>0.5</v>
      </c>
      <c r="D33" s="35" t="s">
        <v>78</v>
      </c>
      <c r="E33" s="74" t="s">
        <v>35</v>
      </c>
      <c r="F33" s="74"/>
      <c r="G33" s="46">
        <v>21</v>
      </c>
      <c r="H33" s="46">
        <v>0</v>
      </c>
      <c r="I33" s="46">
        <v>0</v>
      </c>
      <c r="J33" s="52">
        <v>0</v>
      </c>
      <c r="K33" s="46">
        <v>2</v>
      </c>
      <c r="L33" s="52">
        <v>5</v>
      </c>
      <c r="M33" s="46">
        <v>6</v>
      </c>
      <c r="N33" s="52">
        <v>6</v>
      </c>
      <c r="O33" s="46">
        <v>2</v>
      </c>
      <c r="P33" s="53">
        <v>5</v>
      </c>
    </row>
    <row r="34" spans="1:16" ht="18" customHeight="1">
      <c r="A34" s="532"/>
      <c r="B34" s="92"/>
      <c r="C34" s="74" t="s">
        <v>35</v>
      </c>
      <c r="D34" s="35" t="s">
        <v>78</v>
      </c>
      <c r="E34" s="74" t="s">
        <v>36</v>
      </c>
      <c r="F34" s="74"/>
      <c r="G34" s="46">
        <v>11</v>
      </c>
      <c r="H34" s="46">
        <v>0</v>
      </c>
      <c r="I34" s="46">
        <v>0</v>
      </c>
      <c r="J34" s="52">
        <v>0</v>
      </c>
      <c r="K34" s="46">
        <v>2</v>
      </c>
      <c r="L34" s="52">
        <v>2</v>
      </c>
      <c r="M34" s="46">
        <v>2</v>
      </c>
      <c r="N34" s="46">
        <v>3</v>
      </c>
      <c r="O34" s="46">
        <v>2</v>
      </c>
      <c r="P34" s="53">
        <v>12</v>
      </c>
    </row>
    <row r="35" spans="1:16" ht="18" customHeight="1">
      <c r="A35" s="532"/>
      <c r="B35" s="92"/>
      <c r="C35" s="74" t="s">
        <v>36</v>
      </c>
      <c r="D35" s="35" t="s">
        <v>78</v>
      </c>
      <c r="E35" s="74" t="s">
        <v>37</v>
      </c>
      <c r="F35" s="74"/>
      <c r="G35" s="46">
        <v>3</v>
      </c>
      <c r="H35" s="46">
        <v>0</v>
      </c>
      <c r="I35" s="46">
        <v>0</v>
      </c>
      <c r="J35" s="46">
        <v>0</v>
      </c>
      <c r="K35" s="46">
        <v>0</v>
      </c>
      <c r="L35" s="52">
        <v>2</v>
      </c>
      <c r="M35" s="46">
        <v>1</v>
      </c>
      <c r="N35" s="46">
        <v>0</v>
      </c>
      <c r="O35" s="46">
        <v>0</v>
      </c>
      <c r="P35" s="53">
        <v>5</v>
      </c>
    </row>
    <row r="36" spans="1:16" ht="18" customHeight="1">
      <c r="A36" s="532"/>
      <c r="B36" s="92"/>
      <c r="C36" s="74" t="s">
        <v>37</v>
      </c>
      <c r="D36" s="35" t="s">
        <v>78</v>
      </c>
      <c r="E36" s="74" t="s">
        <v>38</v>
      </c>
      <c r="F36" s="74"/>
      <c r="G36" s="46">
        <v>1</v>
      </c>
      <c r="H36" s="46">
        <v>0</v>
      </c>
      <c r="I36" s="46">
        <v>0</v>
      </c>
      <c r="J36" s="46">
        <v>0</v>
      </c>
      <c r="K36" s="46">
        <v>0</v>
      </c>
      <c r="L36" s="46">
        <v>0</v>
      </c>
      <c r="M36" s="46">
        <v>0</v>
      </c>
      <c r="N36" s="46">
        <v>1</v>
      </c>
      <c r="O36" s="46">
        <v>0</v>
      </c>
      <c r="P36" s="53">
        <v>2</v>
      </c>
    </row>
    <row r="37" spans="1:16" ht="18" customHeight="1" thickBot="1">
      <c r="A37" s="935"/>
      <c r="B37" s="98"/>
      <c r="C37" s="73">
        <v>2.5</v>
      </c>
      <c r="D37" s="73" t="s">
        <v>79</v>
      </c>
      <c r="E37" s="75" t="s">
        <v>21</v>
      </c>
      <c r="F37" s="75"/>
      <c r="G37" s="47">
        <v>0</v>
      </c>
      <c r="H37" s="47">
        <v>0</v>
      </c>
      <c r="I37" s="47">
        <v>0</v>
      </c>
      <c r="J37" s="47">
        <v>0</v>
      </c>
      <c r="K37" s="47">
        <v>0</v>
      </c>
      <c r="L37" s="47">
        <v>0</v>
      </c>
      <c r="M37" s="47">
        <v>0</v>
      </c>
      <c r="N37" s="47">
        <v>0</v>
      </c>
      <c r="O37" s="47">
        <v>0</v>
      </c>
      <c r="P37" s="56">
        <v>0</v>
      </c>
    </row>
  </sheetData>
  <sheetProtection/>
  <mergeCells count="18">
    <mergeCell ref="A5:A13"/>
    <mergeCell ref="A17:A25"/>
    <mergeCell ref="P27:P28"/>
    <mergeCell ref="P3:P4"/>
    <mergeCell ref="P15:P16"/>
    <mergeCell ref="I15:M15"/>
    <mergeCell ref="I3:M3"/>
    <mergeCell ref="I27:M27"/>
    <mergeCell ref="A29:A37"/>
    <mergeCell ref="A3:F4"/>
    <mergeCell ref="A15:F16"/>
    <mergeCell ref="A27:F28"/>
    <mergeCell ref="B5:F5"/>
    <mergeCell ref="B6:F6"/>
    <mergeCell ref="B17:F17"/>
    <mergeCell ref="B18:F18"/>
    <mergeCell ref="B29:F29"/>
    <mergeCell ref="B30:F30"/>
  </mergeCells>
  <printOptions/>
  <pageMargins left="1.1023622047244095" right="0.7874015748031497" top="0.8661417322834646" bottom="0.35433070866141736" header="0.5118110236220472" footer="0.31496062992125984"/>
  <pageSetup horizontalDpi="300" verticalDpi="300" orientation="landscape" paperSize="9" scale="85" r:id="rId1"/>
  <ignoredErrors>
    <ignoredError sqref="C10:C12 E9:E12 C22:C24 E21:E24 C34:C36 E33:E36" numberStoredAsText="1"/>
  </ignoredErrors>
</worksheet>
</file>

<file path=xl/worksheets/sheet37.xml><?xml version="1.0" encoding="utf-8"?>
<worksheet xmlns="http://schemas.openxmlformats.org/spreadsheetml/2006/main" xmlns:r="http://schemas.openxmlformats.org/officeDocument/2006/relationships">
  <dimension ref="A1:Q34"/>
  <sheetViews>
    <sheetView view="pageBreakPreview" zoomScale="64" zoomScaleNormal="80" zoomScaleSheetLayoutView="64" zoomScalePageLayoutView="0" workbookViewId="0" topLeftCell="A1">
      <selection activeCell="R2" sqref="R2"/>
    </sheetView>
  </sheetViews>
  <sheetFormatPr defaultColWidth="9.00390625" defaultRowHeight="13.5"/>
  <cols>
    <col min="1" max="1" width="3.375" style="0" customWidth="1"/>
    <col min="2" max="2" width="1.625" style="0" customWidth="1"/>
    <col min="3" max="5" width="5.00390625" style="0" customWidth="1"/>
    <col min="6" max="6" width="1.625" style="0" customWidth="1"/>
    <col min="7" max="16" width="11.375" style="0" customWidth="1"/>
  </cols>
  <sheetData>
    <row r="1" spans="1:8" ht="21" customHeight="1">
      <c r="A1" s="402" t="s">
        <v>460</v>
      </c>
      <c r="B1" s="147"/>
      <c r="C1" s="147"/>
      <c r="D1" s="147"/>
      <c r="E1" s="147"/>
      <c r="F1" s="147"/>
      <c r="G1" s="147"/>
      <c r="H1" s="147"/>
    </row>
    <row r="2" spans="1:16" s="102" customFormat="1" ht="14.25" customHeight="1" thickBot="1">
      <c r="A2" s="149" t="s">
        <v>34</v>
      </c>
      <c r="B2" s="149"/>
      <c r="C2" s="149"/>
      <c r="P2" s="104" t="s">
        <v>75</v>
      </c>
    </row>
    <row r="3" spans="1:16" s="93" customFormat="1" ht="18" customHeight="1">
      <c r="A3" s="926" t="s">
        <v>138</v>
      </c>
      <c r="B3" s="689"/>
      <c r="C3" s="689"/>
      <c r="D3" s="689"/>
      <c r="E3" s="689"/>
      <c r="F3" s="846"/>
      <c r="G3" s="290" t="s">
        <v>2</v>
      </c>
      <c r="H3" s="290" t="s">
        <v>105</v>
      </c>
      <c r="I3" s="290" t="s">
        <v>106</v>
      </c>
      <c r="J3" s="290" t="s">
        <v>107</v>
      </c>
      <c r="K3" s="290" t="s">
        <v>102</v>
      </c>
      <c r="L3" s="290" t="s">
        <v>103</v>
      </c>
      <c r="M3" s="290" t="s">
        <v>104</v>
      </c>
      <c r="N3" s="290" t="s">
        <v>406</v>
      </c>
      <c r="O3" s="290" t="s">
        <v>378</v>
      </c>
      <c r="P3" s="301" t="s">
        <v>379</v>
      </c>
    </row>
    <row r="4" spans="1:16" s="93" customFormat="1" ht="18" customHeight="1">
      <c r="A4" s="913" t="s">
        <v>3</v>
      </c>
      <c r="B4" s="907" t="s">
        <v>127</v>
      </c>
      <c r="C4" s="908"/>
      <c r="D4" s="908"/>
      <c r="E4" s="908"/>
      <c r="F4" s="909"/>
      <c r="G4" s="61">
        <v>3028</v>
      </c>
      <c r="H4" s="61">
        <v>305</v>
      </c>
      <c r="I4" s="61">
        <v>141</v>
      </c>
      <c r="J4" s="61">
        <v>294</v>
      </c>
      <c r="K4" s="61">
        <v>305</v>
      </c>
      <c r="L4" s="61">
        <v>361</v>
      </c>
      <c r="M4" s="61">
        <v>405</v>
      </c>
      <c r="N4" s="61">
        <v>514</v>
      </c>
      <c r="O4" s="61">
        <v>363</v>
      </c>
      <c r="P4" s="62">
        <v>340</v>
      </c>
    </row>
    <row r="5" spans="1:17" s="93" customFormat="1" ht="18" customHeight="1">
      <c r="A5" s="916"/>
      <c r="B5" s="907" t="s">
        <v>155</v>
      </c>
      <c r="C5" s="908"/>
      <c r="D5" s="908"/>
      <c r="E5" s="908"/>
      <c r="F5" s="909"/>
      <c r="G5" s="61">
        <v>8</v>
      </c>
      <c r="H5" s="61">
        <v>0</v>
      </c>
      <c r="I5" s="61">
        <v>0</v>
      </c>
      <c r="J5" s="61">
        <v>2</v>
      </c>
      <c r="K5" s="61">
        <v>0</v>
      </c>
      <c r="L5" s="61">
        <v>1</v>
      </c>
      <c r="M5" s="61">
        <v>4</v>
      </c>
      <c r="N5" s="61">
        <v>0</v>
      </c>
      <c r="O5" s="61">
        <v>1</v>
      </c>
      <c r="P5" s="62">
        <v>0</v>
      </c>
      <c r="Q5" s="100"/>
    </row>
    <row r="6" spans="1:16" s="93" customFormat="1" ht="18" customHeight="1">
      <c r="A6" s="916"/>
      <c r="B6" s="168"/>
      <c r="C6" s="35">
        <v>0.3</v>
      </c>
      <c r="D6" s="35" t="s">
        <v>77</v>
      </c>
      <c r="E6" s="36" t="s">
        <v>20</v>
      </c>
      <c r="F6" s="167"/>
      <c r="G6" s="46">
        <v>61</v>
      </c>
      <c r="H6" s="46">
        <v>2</v>
      </c>
      <c r="I6" s="46">
        <v>2</v>
      </c>
      <c r="J6" s="46">
        <v>4</v>
      </c>
      <c r="K6" s="46">
        <v>2</v>
      </c>
      <c r="L6" s="46">
        <v>8</v>
      </c>
      <c r="M6" s="46">
        <v>13</v>
      </c>
      <c r="N6" s="46">
        <v>11</v>
      </c>
      <c r="O6" s="46">
        <v>10</v>
      </c>
      <c r="P6" s="53">
        <v>9</v>
      </c>
    </row>
    <row r="7" spans="1:16" s="93" customFormat="1" ht="18" customHeight="1">
      <c r="A7" s="916"/>
      <c r="B7" s="99"/>
      <c r="C7" s="35">
        <v>0.3</v>
      </c>
      <c r="D7" s="35" t="s">
        <v>78</v>
      </c>
      <c r="E7" s="35">
        <v>0.5</v>
      </c>
      <c r="F7" s="35"/>
      <c r="G7" s="46">
        <v>120</v>
      </c>
      <c r="H7" s="46">
        <v>6</v>
      </c>
      <c r="I7" s="46">
        <v>2</v>
      </c>
      <c r="J7" s="46">
        <v>8</v>
      </c>
      <c r="K7" s="46">
        <v>13</v>
      </c>
      <c r="L7" s="46">
        <v>5</v>
      </c>
      <c r="M7" s="46">
        <v>14</v>
      </c>
      <c r="N7" s="46">
        <v>40</v>
      </c>
      <c r="O7" s="46">
        <v>18</v>
      </c>
      <c r="P7" s="53">
        <v>14</v>
      </c>
    </row>
    <row r="8" spans="1:16" s="93" customFormat="1" ht="18" customHeight="1">
      <c r="A8" s="916"/>
      <c r="B8" s="99"/>
      <c r="C8" s="35">
        <v>0.5</v>
      </c>
      <c r="D8" s="35" t="s">
        <v>78</v>
      </c>
      <c r="E8" s="74" t="s">
        <v>35</v>
      </c>
      <c r="F8" s="74"/>
      <c r="G8" s="46">
        <v>396</v>
      </c>
      <c r="H8" s="46">
        <v>26</v>
      </c>
      <c r="I8" s="46">
        <v>13</v>
      </c>
      <c r="J8" s="46">
        <v>26</v>
      </c>
      <c r="K8" s="46">
        <v>37</v>
      </c>
      <c r="L8" s="46">
        <v>41</v>
      </c>
      <c r="M8" s="46">
        <v>56</v>
      </c>
      <c r="N8" s="46">
        <v>86</v>
      </c>
      <c r="O8" s="46">
        <v>62</v>
      </c>
      <c r="P8" s="53">
        <v>49</v>
      </c>
    </row>
    <row r="9" spans="1:16" s="93" customFormat="1" ht="18" customHeight="1">
      <c r="A9" s="916"/>
      <c r="B9" s="99"/>
      <c r="C9" s="74" t="s">
        <v>35</v>
      </c>
      <c r="D9" s="35" t="s">
        <v>78</v>
      </c>
      <c r="E9" s="74" t="s">
        <v>36</v>
      </c>
      <c r="F9" s="74"/>
      <c r="G9" s="46">
        <v>1028</v>
      </c>
      <c r="H9" s="46">
        <v>103</v>
      </c>
      <c r="I9" s="46">
        <v>45</v>
      </c>
      <c r="J9" s="46">
        <v>102</v>
      </c>
      <c r="K9" s="46">
        <v>91</v>
      </c>
      <c r="L9" s="46">
        <v>129</v>
      </c>
      <c r="M9" s="46">
        <v>147</v>
      </c>
      <c r="N9" s="46">
        <v>162</v>
      </c>
      <c r="O9" s="46">
        <v>124</v>
      </c>
      <c r="P9" s="53">
        <v>125</v>
      </c>
    </row>
    <row r="10" spans="1:16" s="93" customFormat="1" ht="18" customHeight="1">
      <c r="A10" s="916"/>
      <c r="B10" s="99"/>
      <c r="C10" s="74" t="s">
        <v>36</v>
      </c>
      <c r="D10" s="35" t="s">
        <v>78</v>
      </c>
      <c r="E10" s="74" t="s">
        <v>37</v>
      </c>
      <c r="F10" s="74"/>
      <c r="G10" s="46">
        <v>917</v>
      </c>
      <c r="H10" s="46">
        <v>108</v>
      </c>
      <c r="I10" s="46">
        <v>50</v>
      </c>
      <c r="J10" s="46">
        <v>97</v>
      </c>
      <c r="K10" s="46">
        <v>107</v>
      </c>
      <c r="L10" s="46">
        <v>111</v>
      </c>
      <c r="M10" s="46">
        <v>119</v>
      </c>
      <c r="N10" s="46">
        <v>136</v>
      </c>
      <c r="O10" s="46">
        <v>100</v>
      </c>
      <c r="P10" s="53">
        <v>89</v>
      </c>
    </row>
    <row r="11" spans="1:16" s="93" customFormat="1" ht="18" customHeight="1">
      <c r="A11" s="916"/>
      <c r="B11" s="99"/>
      <c r="C11" s="74" t="s">
        <v>37</v>
      </c>
      <c r="D11" s="35" t="s">
        <v>78</v>
      </c>
      <c r="E11" s="74" t="s">
        <v>38</v>
      </c>
      <c r="F11" s="74"/>
      <c r="G11" s="46">
        <v>370</v>
      </c>
      <c r="H11" s="46">
        <v>41</v>
      </c>
      <c r="I11" s="46">
        <v>19</v>
      </c>
      <c r="J11" s="46">
        <v>39</v>
      </c>
      <c r="K11" s="46">
        <v>40</v>
      </c>
      <c r="L11" s="46">
        <v>54</v>
      </c>
      <c r="M11" s="46">
        <v>36</v>
      </c>
      <c r="N11" s="46">
        <v>67</v>
      </c>
      <c r="O11" s="46">
        <v>35</v>
      </c>
      <c r="P11" s="53">
        <v>39</v>
      </c>
    </row>
    <row r="12" spans="1:16" s="93" customFormat="1" ht="18" customHeight="1" thickBot="1">
      <c r="A12" s="917"/>
      <c r="B12" s="98"/>
      <c r="C12" s="73">
        <v>2.5</v>
      </c>
      <c r="D12" s="73" t="s">
        <v>79</v>
      </c>
      <c r="E12" s="75" t="s">
        <v>21</v>
      </c>
      <c r="F12" s="75"/>
      <c r="G12" s="47">
        <v>128</v>
      </c>
      <c r="H12" s="47">
        <v>19</v>
      </c>
      <c r="I12" s="47">
        <v>10</v>
      </c>
      <c r="J12" s="47">
        <v>16</v>
      </c>
      <c r="K12" s="47">
        <v>15</v>
      </c>
      <c r="L12" s="47">
        <v>12</v>
      </c>
      <c r="M12" s="47">
        <v>16</v>
      </c>
      <c r="N12" s="47">
        <v>12</v>
      </c>
      <c r="O12" s="47">
        <v>13</v>
      </c>
      <c r="P12" s="56">
        <v>15</v>
      </c>
    </row>
    <row r="13" spans="1:16" s="93" customFormat="1" ht="15" customHeight="1" thickBot="1">
      <c r="A13" s="102" t="s">
        <v>32</v>
      </c>
      <c r="B13" s="102"/>
      <c r="C13" s="102"/>
      <c r="D13" s="102"/>
      <c r="E13" s="102"/>
      <c r="F13" s="102"/>
      <c r="G13" s="102"/>
      <c r="H13" s="102"/>
      <c r="I13" s="102"/>
      <c r="J13" s="102"/>
      <c r="K13" s="102"/>
      <c r="L13" s="102"/>
      <c r="M13" s="102"/>
      <c r="N13" s="102"/>
      <c r="O13" s="102"/>
      <c r="P13" s="104" t="s">
        <v>75</v>
      </c>
    </row>
    <row r="14" spans="1:16" s="93" customFormat="1" ht="18" customHeight="1">
      <c r="A14" s="926" t="s">
        <v>138</v>
      </c>
      <c r="B14" s="689"/>
      <c r="C14" s="689"/>
      <c r="D14" s="689"/>
      <c r="E14" s="689"/>
      <c r="F14" s="846"/>
      <c r="G14" s="290" t="s">
        <v>2</v>
      </c>
      <c r="H14" s="290" t="s">
        <v>105</v>
      </c>
      <c r="I14" s="290" t="s">
        <v>106</v>
      </c>
      <c r="J14" s="290" t="s">
        <v>107</v>
      </c>
      <c r="K14" s="290" t="s">
        <v>102</v>
      </c>
      <c r="L14" s="290" t="s">
        <v>103</v>
      </c>
      <c r="M14" s="290" t="s">
        <v>104</v>
      </c>
      <c r="N14" s="290" t="s">
        <v>406</v>
      </c>
      <c r="O14" s="290" t="s">
        <v>378</v>
      </c>
      <c r="P14" s="301" t="s">
        <v>379</v>
      </c>
    </row>
    <row r="15" spans="1:16" s="93" customFormat="1" ht="18.75" customHeight="1">
      <c r="A15" s="913" t="s">
        <v>3</v>
      </c>
      <c r="B15" s="907" t="s">
        <v>127</v>
      </c>
      <c r="C15" s="908"/>
      <c r="D15" s="908"/>
      <c r="E15" s="908"/>
      <c r="F15" s="909"/>
      <c r="G15" s="61">
        <v>1531</v>
      </c>
      <c r="H15" s="61">
        <v>150</v>
      </c>
      <c r="I15" s="61">
        <v>79</v>
      </c>
      <c r="J15" s="61">
        <v>158</v>
      </c>
      <c r="K15" s="61">
        <v>164</v>
      </c>
      <c r="L15" s="61">
        <v>203</v>
      </c>
      <c r="M15" s="61">
        <v>215</v>
      </c>
      <c r="N15" s="61">
        <v>268</v>
      </c>
      <c r="O15" s="61">
        <v>167</v>
      </c>
      <c r="P15" s="62">
        <v>127</v>
      </c>
    </row>
    <row r="16" spans="1:16" s="93" customFormat="1" ht="18" customHeight="1">
      <c r="A16" s="916"/>
      <c r="B16" s="907" t="s">
        <v>155</v>
      </c>
      <c r="C16" s="908"/>
      <c r="D16" s="908"/>
      <c r="E16" s="908"/>
      <c r="F16" s="909"/>
      <c r="G16" s="61">
        <v>5</v>
      </c>
      <c r="H16" s="61">
        <v>0</v>
      </c>
      <c r="I16" s="61">
        <v>0</v>
      </c>
      <c r="J16" s="61">
        <v>1</v>
      </c>
      <c r="K16" s="61">
        <v>0</v>
      </c>
      <c r="L16" s="61">
        <v>0</v>
      </c>
      <c r="M16" s="61">
        <v>3</v>
      </c>
      <c r="N16" s="61">
        <v>0</v>
      </c>
      <c r="O16" s="61">
        <v>1</v>
      </c>
      <c r="P16" s="62">
        <v>0</v>
      </c>
    </row>
    <row r="17" spans="1:17" s="93" customFormat="1" ht="18" customHeight="1">
      <c r="A17" s="916"/>
      <c r="B17" s="168"/>
      <c r="C17" s="35">
        <v>0.3</v>
      </c>
      <c r="D17" s="35" t="s">
        <v>77</v>
      </c>
      <c r="E17" s="36" t="s">
        <v>20</v>
      </c>
      <c r="F17" s="167"/>
      <c r="G17" s="46">
        <v>35</v>
      </c>
      <c r="H17" s="46">
        <v>1</v>
      </c>
      <c r="I17" s="46">
        <v>1</v>
      </c>
      <c r="J17" s="46">
        <v>3</v>
      </c>
      <c r="K17" s="46">
        <v>1</v>
      </c>
      <c r="L17" s="46">
        <v>6</v>
      </c>
      <c r="M17" s="46">
        <v>7</v>
      </c>
      <c r="N17" s="46">
        <v>6</v>
      </c>
      <c r="O17" s="46">
        <v>5</v>
      </c>
      <c r="P17" s="53">
        <v>5</v>
      </c>
      <c r="Q17" s="100"/>
    </row>
    <row r="18" spans="1:16" s="93" customFormat="1" ht="18" customHeight="1">
      <c r="A18" s="916"/>
      <c r="B18" s="99"/>
      <c r="C18" s="35">
        <v>0.3</v>
      </c>
      <c r="D18" s="35" t="s">
        <v>78</v>
      </c>
      <c r="E18" s="35">
        <v>0.5</v>
      </c>
      <c r="F18" s="35"/>
      <c r="G18" s="46">
        <v>59</v>
      </c>
      <c r="H18" s="46">
        <v>3</v>
      </c>
      <c r="I18" s="46">
        <v>1</v>
      </c>
      <c r="J18" s="46">
        <v>1</v>
      </c>
      <c r="K18" s="46">
        <v>10</v>
      </c>
      <c r="L18" s="46">
        <v>3</v>
      </c>
      <c r="M18" s="46">
        <v>7</v>
      </c>
      <c r="N18" s="46">
        <v>21</v>
      </c>
      <c r="O18" s="46">
        <v>10</v>
      </c>
      <c r="P18" s="53">
        <v>3</v>
      </c>
    </row>
    <row r="19" spans="1:16" s="93" customFormat="1" ht="18" customHeight="1">
      <c r="A19" s="916"/>
      <c r="B19" s="99"/>
      <c r="C19" s="35">
        <v>0.5</v>
      </c>
      <c r="D19" s="35" t="s">
        <v>78</v>
      </c>
      <c r="E19" s="74" t="s">
        <v>35</v>
      </c>
      <c r="F19" s="74"/>
      <c r="G19" s="46">
        <v>200</v>
      </c>
      <c r="H19" s="46">
        <v>16</v>
      </c>
      <c r="I19" s="46">
        <v>9</v>
      </c>
      <c r="J19" s="46">
        <v>12</v>
      </c>
      <c r="K19" s="46">
        <v>17</v>
      </c>
      <c r="L19" s="46">
        <v>24</v>
      </c>
      <c r="M19" s="46">
        <v>30</v>
      </c>
      <c r="N19" s="46">
        <v>44</v>
      </c>
      <c r="O19" s="46">
        <v>32</v>
      </c>
      <c r="P19" s="53">
        <v>16</v>
      </c>
    </row>
    <row r="20" spans="1:16" s="93" customFormat="1" ht="18" customHeight="1">
      <c r="A20" s="916"/>
      <c r="B20" s="99"/>
      <c r="C20" s="74" t="s">
        <v>35</v>
      </c>
      <c r="D20" s="35" t="s">
        <v>78</v>
      </c>
      <c r="E20" s="74" t="s">
        <v>36</v>
      </c>
      <c r="F20" s="74"/>
      <c r="G20" s="46">
        <v>515</v>
      </c>
      <c r="H20" s="46">
        <v>46</v>
      </c>
      <c r="I20" s="46">
        <v>27</v>
      </c>
      <c r="J20" s="46">
        <v>53</v>
      </c>
      <c r="K20" s="46">
        <v>46</v>
      </c>
      <c r="L20" s="46">
        <v>71</v>
      </c>
      <c r="M20" s="46">
        <v>78</v>
      </c>
      <c r="N20" s="46">
        <v>91</v>
      </c>
      <c r="O20" s="46">
        <v>53</v>
      </c>
      <c r="P20" s="53">
        <v>50</v>
      </c>
    </row>
    <row r="21" spans="1:16" s="93" customFormat="1" ht="18" customHeight="1">
      <c r="A21" s="916"/>
      <c r="B21" s="99"/>
      <c r="C21" s="74" t="s">
        <v>36</v>
      </c>
      <c r="D21" s="35" t="s">
        <v>78</v>
      </c>
      <c r="E21" s="74" t="s">
        <v>37</v>
      </c>
      <c r="F21" s="74"/>
      <c r="G21" s="46">
        <v>457</v>
      </c>
      <c r="H21" s="46">
        <v>51</v>
      </c>
      <c r="I21" s="46">
        <v>23</v>
      </c>
      <c r="J21" s="46">
        <v>60</v>
      </c>
      <c r="K21" s="46">
        <v>56</v>
      </c>
      <c r="L21" s="46">
        <v>61</v>
      </c>
      <c r="M21" s="46">
        <v>62</v>
      </c>
      <c r="N21" s="46">
        <v>69</v>
      </c>
      <c r="O21" s="46">
        <v>43</v>
      </c>
      <c r="P21" s="53">
        <v>32</v>
      </c>
    </row>
    <row r="22" spans="1:16" s="93" customFormat="1" ht="18" customHeight="1">
      <c r="A22" s="916"/>
      <c r="B22" s="99"/>
      <c r="C22" s="74" t="s">
        <v>37</v>
      </c>
      <c r="D22" s="35" t="s">
        <v>78</v>
      </c>
      <c r="E22" s="74" t="s">
        <v>38</v>
      </c>
      <c r="F22" s="74"/>
      <c r="G22" s="46">
        <v>196</v>
      </c>
      <c r="H22" s="46">
        <v>24</v>
      </c>
      <c r="I22" s="46">
        <v>11</v>
      </c>
      <c r="J22" s="46">
        <v>21</v>
      </c>
      <c r="K22" s="46">
        <v>25</v>
      </c>
      <c r="L22" s="46">
        <v>32</v>
      </c>
      <c r="M22" s="46">
        <v>19</v>
      </c>
      <c r="N22" s="46">
        <v>31</v>
      </c>
      <c r="O22" s="46">
        <v>18</v>
      </c>
      <c r="P22" s="53">
        <v>15</v>
      </c>
    </row>
    <row r="23" spans="1:16" s="93" customFormat="1" ht="18" customHeight="1" thickBot="1">
      <c r="A23" s="917"/>
      <c r="B23" s="98"/>
      <c r="C23" s="73">
        <v>2.5</v>
      </c>
      <c r="D23" s="73" t="s">
        <v>79</v>
      </c>
      <c r="E23" s="75" t="s">
        <v>21</v>
      </c>
      <c r="F23" s="75"/>
      <c r="G23" s="47">
        <v>64</v>
      </c>
      <c r="H23" s="47">
        <v>9</v>
      </c>
      <c r="I23" s="47">
        <v>7</v>
      </c>
      <c r="J23" s="47">
        <v>7</v>
      </c>
      <c r="K23" s="47">
        <v>9</v>
      </c>
      <c r="L23" s="47">
        <v>6</v>
      </c>
      <c r="M23" s="47">
        <v>9</v>
      </c>
      <c r="N23" s="47">
        <v>6</v>
      </c>
      <c r="O23" s="47">
        <v>5</v>
      </c>
      <c r="P23" s="56">
        <v>6</v>
      </c>
    </row>
    <row r="24" spans="1:16" s="93" customFormat="1" ht="15" customHeight="1" thickBot="1">
      <c r="A24" s="102" t="s">
        <v>33</v>
      </c>
      <c r="B24" s="102"/>
      <c r="C24" s="102"/>
      <c r="D24" s="102"/>
      <c r="E24" s="102"/>
      <c r="F24" s="102"/>
      <c r="G24" s="102"/>
      <c r="H24" s="102"/>
      <c r="I24" s="102"/>
      <c r="J24" s="102"/>
      <c r="K24" s="102"/>
      <c r="L24" s="102"/>
      <c r="M24" s="102"/>
      <c r="N24" s="102"/>
      <c r="O24" s="102"/>
      <c r="P24" s="104" t="s">
        <v>75</v>
      </c>
    </row>
    <row r="25" spans="1:16" s="93" customFormat="1" ht="18" customHeight="1">
      <c r="A25" s="926" t="s">
        <v>138</v>
      </c>
      <c r="B25" s="689"/>
      <c r="C25" s="689"/>
      <c r="D25" s="689"/>
      <c r="E25" s="689"/>
      <c r="F25" s="846"/>
      <c r="G25" s="290" t="s">
        <v>2</v>
      </c>
      <c r="H25" s="290" t="s">
        <v>105</v>
      </c>
      <c r="I25" s="290" t="s">
        <v>106</v>
      </c>
      <c r="J25" s="290" t="s">
        <v>107</v>
      </c>
      <c r="K25" s="290" t="s">
        <v>102</v>
      </c>
      <c r="L25" s="290" t="s">
        <v>103</v>
      </c>
      <c r="M25" s="290" t="s">
        <v>104</v>
      </c>
      <c r="N25" s="290" t="s">
        <v>406</v>
      </c>
      <c r="O25" s="468" t="s">
        <v>378</v>
      </c>
      <c r="P25" s="469" t="s">
        <v>379</v>
      </c>
    </row>
    <row r="26" spans="1:16" s="93" customFormat="1" ht="18" customHeight="1">
      <c r="A26" s="913" t="s">
        <v>3</v>
      </c>
      <c r="B26" s="907" t="s">
        <v>127</v>
      </c>
      <c r="C26" s="908"/>
      <c r="D26" s="908"/>
      <c r="E26" s="908"/>
      <c r="F26" s="909"/>
      <c r="G26" s="61">
        <v>1497</v>
      </c>
      <c r="H26" s="61">
        <v>155</v>
      </c>
      <c r="I26" s="61">
        <v>62</v>
      </c>
      <c r="J26" s="61">
        <v>136</v>
      </c>
      <c r="K26" s="61">
        <v>141</v>
      </c>
      <c r="L26" s="61">
        <v>158</v>
      </c>
      <c r="M26" s="61">
        <v>190</v>
      </c>
      <c r="N26" s="61">
        <v>246</v>
      </c>
      <c r="O26" s="42">
        <v>196</v>
      </c>
      <c r="P26" s="62">
        <v>213</v>
      </c>
    </row>
    <row r="27" spans="1:16" s="93" customFormat="1" ht="18" customHeight="1">
      <c r="A27" s="916"/>
      <c r="B27" s="907" t="s">
        <v>155</v>
      </c>
      <c r="C27" s="908"/>
      <c r="D27" s="908"/>
      <c r="E27" s="908"/>
      <c r="F27" s="909"/>
      <c r="G27" s="61">
        <v>3</v>
      </c>
      <c r="H27" s="61">
        <v>0</v>
      </c>
      <c r="I27" s="61">
        <v>0</v>
      </c>
      <c r="J27" s="61">
        <v>1</v>
      </c>
      <c r="K27" s="61">
        <v>0</v>
      </c>
      <c r="L27" s="61">
        <v>1</v>
      </c>
      <c r="M27" s="61">
        <v>1</v>
      </c>
      <c r="N27" s="61">
        <v>0</v>
      </c>
      <c r="O27" s="61">
        <v>0</v>
      </c>
      <c r="P27" s="127">
        <v>0</v>
      </c>
    </row>
    <row r="28" spans="1:16" s="93" customFormat="1" ht="18" customHeight="1">
      <c r="A28" s="916"/>
      <c r="B28" s="168"/>
      <c r="C28" s="35">
        <v>0.3</v>
      </c>
      <c r="D28" s="35" t="s">
        <v>77</v>
      </c>
      <c r="E28" s="36" t="s">
        <v>20</v>
      </c>
      <c r="F28" s="167"/>
      <c r="G28" s="46">
        <v>26</v>
      </c>
      <c r="H28" s="46">
        <v>1</v>
      </c>
      <c r="I28" s="46">
        <v>1</v>
      </c>
      <c r="J28" s="46">
        <v>1</v>
      </c>
      <c r="K28" s="46">
        <v>1</v>
      </c>
      <c r="L28" s="46">
        <v>2</v>
      </c>
      <c r="M28" s="46">
        <v>6</v>
      </c>
      <c r="N28" s="46">
        <v>5</v>
      </c>
      <c r="O28" s="46">
        <v>5</v>
      </c>
      <c r="P28" s="54">
        <v>4</v>
      </c>
    </row>
    <row r="29" spans="1:16" s="93" customFormat="1" ht="18" customHeight="1">
      <c r="A29" s="916"/>
      <c r="B29" s="99"/>
      <c r="C29" s="35">
        <v>0.3</v>
      </c>
      <c r="D29" s="35" t="s">
        <v>78</v>
      </c>
      <c r="E29" s="35">
        <v>0.5</v>
      </c>
      <c r="F29" s="35"/>
      <c r="G29" s="46">
        <v>61</v>
      </c>
      <c r="H29" s="46">
        <v>3</v>
      </c>
      <c r="I29" s="46">
        <v>1</v>
      </c>
      <c r="J29" s="46">
        <v>7</v>
      </c>
      <c r="K29" s="46">
        <v>3</v>
      </c>
      <c r="L29" s="46">
        <v>2</v>
      </c>
      <c r="M29" s="46">
        <v>7</v>
      </c>
      <c r="N29" s="46">
        <v>19</v>
      </c>
      <c r="O29" s="46">
        <v>8</v>
      </c>
      <c r="P29" s="54">
        <v>11</v>
      </c>
    </row>
    <row r="30" spans="1:16" s="93" customFormat="1" ht="18" customHeight="1">
      <c r="A30" s="916"/>
      <c r="B30" s="99"/>
      <c r="C30" s="35">
        <v>0.5</v>
      </c>
      <c r="D30" s="35" t="s">
        <v>78</v>
      </c>
      <c r="E30" s="74" t="s">
        <v>35</v>
      </c>
      <c r="F30" s="74"/>
      <c r="G30" s="46">
        <v>196</v>
      </c>
      <c r="H30" s="46">
        <v>10</v>
      </c>
      <c r="I30" s="46">
        <v>4</v>
      </c>
      <c r="J30" s="46">
        <v>14</v>
      </c>
      <c r="K30" s="46">
        <v>20</v>
      </c>
      <c r="L30" s="46">
        <v>17</v>
      </c>
      <c r="M30" s="46">
        <v>26</v>
      </c>
      <c r="N30" s="46">
        <v>42</v>
      </c>
      <c r="O30" s="46">
        <v>30</v>
      </c>
      <c r="P30" s="53">
        <v>33</v>
      </c>
    </row>
    <row r="31" spans="1:16" s="93" customFormat="1" ht="18" customHeight="1">
      <c r="A31" s="916"/>
      <c r="B31" s="99"/>
      <c r="C31" s="74" t="s">
        <v>35</v>
      </c>
      <c r="D31" s="35" t="s">
        <v>78</v>
      </c>
      <c r="E31" s="74" t="s">
        <v>36</v>
      </c>
      <c r="F31" s="74"/>
      <c r="G31" s="46">
        <v>513</v>
      </c>
      <c r="H31" s="46">
        <v>57</v>
      </c>
      <c r="I31" s="46">
        <v>18</v>
      </c>
      <c r="J31" s="46">
        <v>49</v>
      </c>
      <c r="K31" s="46">
        <v>45</v>
      </c>
      <c r="L31" s="46">
        <v>58</v>
      </c>
      <c r="M31" s="46">
        <v>69</v>
      </c>
      <c r="N31" s="46">
        <v>71</v>
      </c>
      <c r="O31" s="46">
        <v>71</v>
      </c>
      <c r="P31" s="54">
        <v>75</v>
      </c>
    </row>
    <row r="32" spans="1:16" s="93" customFormat="1" ht="18" customHeight="1">
      <c r="A32" s="916"/>
      <c r="B32" s="99"/>
      <c r="C32" s="74" t="s">
        <v>36</v>
      </c>
      <c r="D32" s="35" t="s">
        <v>78</v>
      </c>
      <c r="E32" s="74" t="s">
        <v>37</v>
      </c>
      <c r="F32" s="74"/>
      <c r="G32" s="46">
        <v>460</v>
      </c>
      <c r="H32" s="46">
        <v>57</v>
      </c>
      <c r="I32" s="46">
        <v>27</v>
      </c>
      <c r="J32" s="46">
        <v>37</v>
      </c>
      <c r="K32" s="46">
        <v>51</v>
      </c>
      <c r="L32" s="46">
        <v>50</v>
      </c>
      <c r="M32" s="46">
        <v>57</v>
      </c>
      <c r="N32" s="46">
        <v>67</v>
      </c>
      <c r="O32" s="46">
        <v>57</v>
      </c>
      <c r="P32" s="54">
        <v>57</v>
      </c>
    </row>
    <row r="33" spans="1:16" s="93" customFormat="1" ht="18" customHeight="1">
      <c r="A33" s="916"/>
      <c r="B33" s="99"/>
      <c r="C33" s="74" t="s">
        <v>37</v>
      </c>
      <c r="D33" s="35" t="s">
        <v>78</v>
      </c>
      <c r="E33" s="74" t="s">
        <v>38</v>
      </c>
      <c r="F33" s="74"/>
      <c r="G33" s="46">
        <v>174</v>
      </c>
      <c r="H33" s="46">
        <v>17</v>
      </c>
      <c r="I33" s="46">
        <v>8</v>
      </c>
      <c r="J33" s="46">
        <v>18</v>
      </c>
      <c r="K33" s="46">
        <v>15</v>
      </c>
      <c r="L33" s="46">
        <v>22</v>
      </c>
      <c r="M33" s="46">
        <v>17</v>
      </c>
      <c r="N33" s="46">
        <v>36</v>
      </c>
      <c r="O33" s="46">
        <v>17</v>
      </c>
      <c r="P33" s="54">
        <v>24</v>
      </c>
    </row>
    <row r="34" spans="1:16" s="93" customFormat="1" ht="18" customHeight="1" thickBot="1">
      <c r="A34" s="917"/>
      <c r="B34" s="98"/>
      <c r="C34" s="73">
        <v>2.5</v>
      </c>
      <c r="D34" s="73" t="s">
        <v>79</v>
      </c>
      <c r="E34" s="75" t="s">
        <v>21</v>
      </c>
      <c r="F34" s="75"/>
      <c r="G34" s="47">
        <v>64</v>
      </c>
      <c r="H34" s="47">
        <v>10</v>
      </c>
      <c r="I34" s="47">
        <v>3</v>
      </c>
      <c r="J34" s="47">
        <v>9</v>
      </c>
      <c r="K34" s="47">
        <v>6</v>
      </c>
      <c r="L34" s="47">
        <v>6</v>
      </c>
      <c r="M34" s="47">
        <v>7</v>
      </c>
      <c r="N34" s="47">
        <v>6</v>
      </c>
      <c r="O34" s="47">
        <v>8</v>
      </c>
      <c r="P34" s="60">
        <v>9</v>
      </c>
    </row>
    <row r="35" s="93" customFormat="1" ht="13.5"/>
    <row r="36" s="93" customFormat="1" ht="13.5"/>
    <row r="37" s="93" customFormat="1" ht="13.5"/>
    <row r="38" s="93" customFormat="1" ht="13.5"/>
    <row r="39" s="93" customFormat="1" ht="13.5"/>
    <row r="40" s="93" customFormat="1" ht="13.5"/>
  </sheetData>
  <sheetProtection/>
  <mergeCells count="12">
    <mergeCell ref="B4:F4"/>
    <mergeCell ref="B5:F5"/>
    <mergeCell ref="B15:F15"/>
    <mergeCell ref="B16:F16"/>
    <mergeCell ref="A26:A34"/>
    <mergeCell ref="B26:F26"/>
    <mergeCell ref="B27:F27"/>
    <mergeCell ref="A3:F3"/>
    <mergeCell ref="A14:F14"/>
    <mergeCell ref="A25:F25"/>
    <mergeCell ref="A4:A12"/>
    <mergeCell ref="A15:A23"/>
  </mergeCells>
  <printOptions/>
  <pageMargins left="1.1023622047244095" right="0.7874015748031497" top="0.9448818897637796" bottom="0.4330708661417323" header="0.5118110236220472" footer="0.31496062992125984"/>
  <pageSetup horizontalDpi="300" verticalDpi="300" orientation="landscape" paperSize="9" scale="88" r:id="rId1"/>
  <ignoredErrors>
    <ignoredError sqref="C9:C11 E8:E11 C20:C22 E19:E22 C31:C33 E30:E33" numberStoredAsText="1"/>
  </ignoredErrors>
</worksheet>
</file>

<file path=xl/worksheets/sheet38.xml><?xml version="1.0" encoding="utf-8"?>
<worksheet xmlns="http://schemas.openxmlformats.org/spreadsheetml/2006/main" xmlns:r="http://schemas.openxmlformats.org/officeDocument/2006/relationships">
  <dimension ref="A1:U37"/>
  <sheetViews>
    <sheetView view="pageBreakPreview" zoomScale="61" zoomScaleNormal="80" zoomScaleSheetLayoutView="61" zoomScalePageLayoutView="0" workbookViewId="0" topLeftCell="A1">
      <selection activeCell="V2" sqref="V2"/>
    </sheetView>
  </sheetViews>
  <sheetFormatPr defaultColWidth="9.00390625" defaultRowHeight="13.5"/>
  <cols>
    <col min="1" max="1" width="3.375" style="0" customWidth="1"/>
    <col min="2" max="2" width="1.625" style="0" customWidth="1"/>
    <col min="3" max="5" width="5.00390625" style="0" customWidth="1"/>
    <col min="6" max="6" width="1.625" style="0" customWidth="1"/>
    <col min="7" max="11" width="9.375" style="0" customWidth="1"/>
    <col min="12" max="12" width="9.75390625" style="0" customWidth="1"/>
    <col min="13" max="20" width="9.375" style="0" customWidth="1"/>
  </cols>
  <sheetData>
    <row r="1" spans="1:13" ht="21" customHeight="1">
      <c r="A1" s="402" t="s">
        <v>461</v>
      </c>
      <c r="B1" s="406"/>
      <c r="C1" s="406"/>
      <c r="D1" s="406"/>
      <c r="E1" s="406"/>
      <c r="F1" s="406"/>
      <c r="G1" s="406"/>
      <c r="H1" s="406"/>
      <c r="I1" s="406"/>
      <c r="J1" s="406"/>
      <c r="K1" s="406"/>
      <c r="L1" s="406"/>
      <c r="M1" s="147"/>
    </row>
    <row r="2" spans="1:20" ht="15" customHeight="1" thickBot="1">
      <c r="A2" s="102" t="s">
        <v>34</v>
      </c>
      <c r="B2" s="93"/>
      <c r="C2" s="93"/>
      <c r="D2" s="93"/>
      <c r="E2" s="93"/>
      <c r="F2" s="93"/>
      <c r="G2" s="93"/>
      <c r="H2" s="93"/>
      <c r="I2" s="93"/>
      <c r="J2" s="93"/>
      <c r="K2" s="93"/>
      <c r="L2" s="93"/>
      <c r="M2" s="93"/>
      <c r="N2" s="93"/>
      <c r="O2" s="93"/>
      <c r="P2" s="93"/>
      <c r="Q2" s="93"/>
      <c r="R2" s="93"/>
      <c r="S2" s="93"/>
      <c r="T2" s="104" t="s">
        <v>75</v>
      </c>
    </row>
    <row r="3" spans="1:20" ht="16.5" customHeight="1">
      <c r="A3" s="558" t="s">
        <v>138</v>
      </c>
      <c r="B3" s="559"/>
      <c r="C3" s="559"/>
      <c r="D3" s="559"/>
      <c r="E3" s="559"/>
      <c r="F3" s="700"/>
      <c r="G3" s="942" t="s">
        <v>2</v>
      </c>
      <c r="H3" s="262"/>
      <c r="I3" s="941" t="s">
        <v>42</v>
      </c>
      <c r="J3" s="941"/>
      <c r="K3" s="941"/>
      <c r="L3" s="261"/>
      <c r="M3" s="262"/>
      <c r="N3" s="249"/>
      <c r="O3" s="941" t="s">
        <v>46</v>
      </c>
      <c r="P3" s="941"/>
      <c r="Q3" s="941"/>
      <c r="R3" s="941"/>
      <c r="S3" s="249"/>
      <c r="T3" s="264"/>
    </row>
    <row r="4" spans="1:20" ht="16.5" customHeight="1">
      <c r="A4" s="560"/>
      <c r="B4" s="561"/>
      <c r="C4" s="561"/>
      <c r="D4" s="561"/>
      <c r="E4" s="561"/>
      <c r="F4" s="702"/>
      <c r="G4" s="943"/>
      <c r="H4" s="352" t="s">
        <v>44</v>
      </c>
      <c r="I4" s="352" t="s">
        <v>108</v>
      </c>
      <c r="J4" s="352" t="s">
        <v>109</v>
      </c>
      <c r="K4" s="352" t="s">
        <v>110</v>
      </c>
      <c r="L4" s="352" t="s">
        <v>45</v>
      </c>
      <c r="M4" s="352" t="s">
        <v>111</v>
      </c>
      <c r="N4" s="352" t="s">
        <v>107</v>
      </c>
      <c r="O4" s="352" t="s">
        <v>102</v>
      </c>
      <c r="P4" s="352" t="s">
        <v>103</v>
      </c>
      <c r="Q4" s="352" t="s">
        <v>104</v>
      </c>
      <c r="R4" s="352" t="s">
        <v>405</v>
      </c>
      <c r="S4" s="352" t="s">
        <v>402</v>
      </c>
      <c r="T4" s="354" t="s">
        <v>379</v>
      </c>
    </row>
    <row r="5" spans="1:20" ht="16.5" customHeight="1">
      <c r="A5" s="913" t="s">
        <v>3</v>
      </c>
      <c r="B5" s="907" t="s">
        <v>127</v>
      </c>
      <c r="C5" s="908"/>
      <c r="D5" s="908"/>
      <c r="E5" s="908"/>
      <c r="F5" s="909"/>
      <c r="G5" s="202">
        <v>2134</v>
      </c>
      <c r="H5" s="202">
        <v>127</v>
      </c>
      <c r="I5" s="202">
        <v>68</v>
      </c>
      <c r="J5" s="202">
        <v>58</v>
      </c>
      <c r="K5" s="202">
        <v>77</v>
      </c>
      <c r="L5" s="202">
        <v>1804</v>
      </c>
      <c r="M5" s="202">
        <v>36</v>
      </c>
      <c r="N5" s="202">
        <v>147</v>
      </c>
      <c r="O5" s="202">
        <v>237</v>
      </c>
      <c r="P5" s="202">
        <v>324</v>
      </c>
      <c r="Q5" s="202">
        <v>387</v>
      </c>
      <c r="R5" s="202">
        <v>498</v>
      </c>
      <c r="S5" s="202">
        <v>334</v>
      </c>
      <c r="T5" s="118">
        <v>171</v>
      </c>
    </row>
    <row r="6" spans="1:20" ht="16.5" customHeight="1">
      <c r="A6" s="916"/>
      <c r="B6" s="907" t="s">
        <v>155</v>
      </c>
      <c r="C6" s="908"/>
      <c r="D6" s="908"/>
      <c r="E6" s="908"/>
      <c r="F6" s="909"/>
      <c r="G6" s="152">
        <v>8</v>
      </c>
      <c r="H6" s="61">
        <v>0</v>
      </c>
      <c r="I6" s="125">
        <v>0</v>
      </c>
      <c r="J6" s="61">
        <v>0</v>
      </c>
      <c r="K6" s="125">
        <v>0</v>
      </c>
      <c r="L6" s="61">
        <v>8</v>
      </c>
      <c r="M6" s="61">
        <v>0</v>
      </c>
      <c r="N6" s="125">
        <v>2</v>
      </c>
      <c r="O6" s="61">
        <v>0</v>
      </c>
      <c r="P6" s="125">
        <v>1</v>
      </c>
      <c r="Q6" s="61">
        <v>4</v>
      </c>
      <c r="R6" s="125">
        <v>0</v>
      </c>
      <c r="S6" s="61">
        <v>1</v>
      </c>
      <c r="T6" s="127">
        <v>0</v>
      </c>
    </row>
    <row r="7" spans="1:21" ht="16.5" customHeight="1">
      <c r="A7" s="916"/>
      <c r="B7" s="168"/>
      <c r="C7" s="35">
        <v>0.3</v>
      </c>
      <c r="D7" s="35" t="s">
        <v>77</v>
      </c>
      <c r="E7" s="35" t="s">
        <v>20</v>
      </c>
      <c r="F7" s="167"/>
      <c r="G7" s="150">
        <v>44</v>
      </c>
      <c r="H7" s="46">
        <v>11</v>
      </c>
      <c r="I7" s="46">
        <v>11</v>
      </c>
      <c r="J7" s="46">
        <v>8</v>
      </c>
      <c r="K7" s="46">
        <v>4</v>
      </c>
      <c r="L7" s="46">
        <v>10</v>
      </c>
      <c r="M7" s="46">
        <v>1</v>
      </c>
      <c r="N7" s="46">
        <v>2</v>
      </c>
      <c r="O7" s="46">
        <v>2</v>
      </c>
      <c r="P7" s="46">
        <v>4</v>
      </c>
      <c r="Q7" s="46">
        <v>12</v>
      </c>
      <c r="R7" s="46">
        <v>8</v>
      </c>
      <c r="S7" s="46">
        <v>9</v>
      </c>
      <c r="T7" s="53">
        <v>6</v>
      </c>
      <c r="U7" s="28"/>
    </row>
    <row r="8" spans="1:20" ht="16.5" customHeight="1">
      <c r="A8" s="916"/>
      <c r="B8" s="99"/>
      <c r="C8" s="35">
        <v>0.3</v>
      </c>
      <c r="D8" s="35" t="s">
        <v>78</v>
      </c>
      <c r="E8" s="35">
        <v>0.5</v>
      </c>
      <c r="F8" s="35"/>
      <c r="G8" s="126">
        <v>85</v>
      </c>
      <c r="H8" s="46">
        <v>14</v>
      </c>
      <c r="I8" s="52">
        <v>11</v>
      </c>
      <c r="J8" s="46">
        <v>7</v>
      </c>
      <c r="K8" s="52">
        <v>12</v>
      </c>
      <c r="L8" s="46">
        <v>41</v>
      </c>
      <c r="M8" s="46">
        <v>1</v>
      </c>
      <c r="N8" s="52">
        <v>4</v>
      </c>
      <c r="O8" s="46">
        <v>7</v>
      </c>
      <c r="P8" s="52">
        <v>1</v>
      </c>
      <c r="Q8" s="46">
        <v>12</v>
      </c>
      <c r="R8" s="52">
        <v>37</v>
      </c>
      <c r="S8" s="46">
        <v>17</v>
      </c>
      <c r="T8" s="54">
        <v>6</v>
      </c>
    </row>
    <row r="9" spans="1:20" ht="16.5" customHeight="1">
      <c r="A9" s="916"/>
      <c r="B9" s="99"/>
      <c r="C9" s="35">
        <v>0.5</v>
      </c>
      <c r="D9" s="35" t="s">
        <v>78</v>
      </c>
      <c r="E9" s="74" t="s">
        <v>35</v>
      </c>
      <c r="F9" s="74"/>
      <c r="G9" s="126">
        <v>275</v>
      </c>
      <c r="H9" s="46">
        <v>14</v>
      </c>
      <c r="I9" s="52">
        <v>12</v>
      </c>
      <c r="J9" s="46">
        <v>16</v>
      </c>
      <c r="K9" s="52">
        <v>14</v>
      </c>
      <c r="L9" s="46">
        <v>219</v>
      </c>
      <c r="M9" s="46">
        <v>3</v>
      </c>
      <c r="N9" s="52">
        <v>14</v>
      </c>
      <c r="O9" s="46">
        <v>21</v>
      </c>
      <c r="P9" s="52">
        <v>29</v>
      </c>
      <c r="Q9" s="46">
        <v>50</v>
      </c>
      <c r="R9" s="52">
        <v>80</v>
      </c>
      <c r="S9" s="46">
        <v>54</v>
      </c>
      <c r="T9" s="54">
        <v>24</v>
      </c>
    </row>
    <row r="10" spans="1:20" ht="16.5" customHeight="1">
      <c r="A10" s="916"/>
      <c r="B10" s="99"/>
      <c r="C10" s="74" t="s">
        <v>35</v>
      </c>
      <c r="D10" s="35" t="s">
        <v>78</v>
      </c>
      <c r="E10" s="74" t="s">
        <v>36</v>
      </c>
      <c r="F10" s="74"/>
      <c r="G10" s="126">
        <v>739</v>
      </c>
      <c r="H10" s="46">
        <v>38</v>
      </c>
      <c r="I10" s="52">
        <v>16</v>
      </c>
      <c r="J10" s="46">
        <v>17</v>
      </c>
      <c r="K10" s="52">
        <v>24</v>
      </c>
      <c r="L10" s="46">
        <v>644</v>
      </c>
      <c r="M10" s="46">
        <v>15</v>
      </c>
      <c r="N10" s="52">
        <v>43</v>
      </c>
      <c r="O10" s="46">
        <v>73</v>
      </c>
      <c r="P10" s="52">
        <v>119</v>
      </c>
      <c r="Q10" s="46">
        <v>145</v>
      </c>
      <c r="R10" s="52">
        <v>160</v>
      </c>
      <c r="S10" s="46">
        <v>116</v>
      </c>
      <c r="T10" s="54">
        <v>68</v>
      </c>
    </row>
    <row r="11" spans="1:20" ht="16.5" customHeight="1">
      <c r="A11" s="916"/>
      <c r="B11" s="99"/>
      <c r="C11" s="74" t="s">
        <v>36</v>
      </c>
      <c r="D11" s="35" t="s">
        <v>78</v>
      </c>
      <c r="E11" s="74" t="s">
        <v>37</v>
      </c>
      <c r="F11" s="74"/>
      <c r="G11" s="126">
        <v>630</v>
      </c>
      <c r="H11" s="46">
        <v>37</v>
      </c>
      <c r="I11" s="52">
        <v>13</v>
      </c>
      <c r="J11" s="46">
        <v>5</v>
      </c>
      <c r="K11" s="52">
        <v>15</v>
      </c>
      <c r="L11" s="46">
        <v>560</v>
      </c>
      <c r="M11" s="46">
        <v>9</v>
      </c>
      <c r="N11" s="52">
        <v>50</v>
      </c>
      <c r="O11" s="46">
        <v>84</v>
      </c>
      <c r="P11" s="52">
        <v>106</v>
      </c>
      <c r="Q11" s="46">
        <v>113</v>
      </c>
      <c r="R11" s="52">
        <v>135</v>
      </c>
      <c r="S11" s="46">
        <v>94</v>
      </c>
      <c r="T11" s="54">
        <v>39</v>
      </c>
    </row>
    <row r="12" spans="1:20" ht="16.5" customHeight="1">
      <c r="A12" s="916"/>
      <c r="B12" s="99"/>
      <c r="C12" s="74" t="s">
        <v>37</v>
      </c>
      <c r="D12" s="35" t="s">
        <v>78</v>
      </c>
      <c r="E12" s="74" t="s">
        <v>38</v>
      </c>
      <c r="F12" s="74"/>
      <c r="G12" s="126">
        <v>273</v>
      </c>
      <c r="H12" s="46">
        <v>6</v>
      </c>
      <c r="I12" s="52">
        <v>3</v>
      </c>
      <c r="J12" s="46">
        <v>5</v>
      </c>
      <c r="K12" s="52">
        <v>8</v>
      </c>
      <c r="L12" s="46">
        <v>251</v>
      </c>
      <c r="M12" s="46">
        <v>5</v>
      </c>
      <c r="N12" s="52">
        <v>22</v>
      </c>
      <c r="O12" s="46">
        <v>37</v>
      </c>
      <c r="P12" s="52">
        <v>52</v>
      </c>
      <c r="Q12" s="46">
        <v>35</v>
      </c>
      <c r="R12" s="52">
        <v>66</v>
      </c>
      <c r="S12" s="46">
        <v>35</v>
      </c>
      <c r="T12" s="54">
        <v>21</v>
      </c>
    </row>
    <row r="13" spans="1:20" ht="16.5" customHeight="1" thickBot="1">
      <c r="A13" s="917"/>
      <c r="B13" s="98"/>
      <c r="C13" s="73">
        <v>2.5</v>
      </c>
      <c r="D13" s="73" t="s">
        <v>79</v>
      </c>
      <c r="E13" s="75" t="s">
        <v>21</v>
      </c>
      <c r="F13" s="75"/>
      <c r="G13" s="141">
        <v>80</v>
      </c>
      <c r="H13" s="47">
        <v>7</v>
      </c>
      <c r="I13" s="59">
        <v>2</v>
      </c>
      <c r="J13" s="47">
        <v>0</v>
      </c>
      <c r="K13" s="59">
        <v>0</v>
      </c>
      <c r="L13" s="47">
        <v>71</v>
      </c>
      <c r="M13" s="47">
        <v>2</v>
      </c>
      <c r="N13" s="59">
        <v>10</v>
      </c>
      <c r="O13" s="47">
        <v>13</v>
      </c>
      <c r="P13" s="59">
        <v>12</v>
      </c>
      <c r="Q13" s="47">
        <v>16</v>
      </c>
      <c r="R13" s="59">
        <v>12</v>
      </c>
      <c r="S13" s="47">
        <v>8</v>
      </c>
      <c r="T13" s="60">
        <v>7</v>
      </c>
    </row>
    <row r="14" spans="1:20" ht="15" customHeight="1" thickBot="1">
      <c r="A14" s="102" t="s">
        <v>32</v>
      </c>
      <c r="B14" s="99"/>
      <c r="C14" s="172"/>
      <c r="D14" s="173"/>
      <c r="E14" s="173"/>
      <c r="F14" s="173"/>
      <c r="G14" s="388"/>
      <c r="H14" s="174"/>
      <c r="I14" s="175"/>
      <c r="J14" s="100"/>
      <c r="K14" s="100"/>
      <c r="L14" s="174"/>
      <c r="M14" s="175"/>
      <c r="N14" s="175"/>
      <c r="O14" s="100"/>
      <c r="P14" s="100"/>
      <c r="Q14" s="100"/>
      <c r="R14" s="100"/>
      <c r="S14" s="100"/>
      <c r="T14" s="104" t="s">
        <v>75</v>
      </c>
    </row>
    <row r="15" spans="1:20" ht="16.5" customHeight="1">
      <c r="A15" s="558" t="s">
        <v>138</v>
      </c>
      <c r="B15" s="559"/>
      <c r="C15" s="559"/>
      <c r="D15" s="559"/>
      <c r="E15" s="559"/>
      <c r="F15" s="700"/>
      <c r="G15" s="942" t="s">
        <v>2</v>
      </c>
      <c r="H15" s="265"/>
      <c r="I15" s="941" t="s">
        <v>42</v>
      </c>
      <c r="J15" s="941"/>
      <c r="K15" s="941"/>
      <c r="L15" s="266"/>
      <c r="M15" s="265"/>
      <c r="N15" s="267"/>
      <c r="O15" s="941" t="s">
        <v>46</v>
      </c>
      <c r="P15" s="941"/>
      <c r="Q15" s="941"/>
      <c r="R15" s="941"/>
      <c r="S15" s="267"/>
      <c r="T15" s="268"/>
    </row>
    <row r="16" spans="1:20" ht="16.5" customHeight="1">
      <c r="A16" s="560"/>
      <c r="B16" s="561"/>
      <c r="C16" s="561"/>
      <c r="D16" s="561"/>
      <c r="E16" s="561"/>
      <c r="F16" s="702"/>
      <c r="G16" s="943"/>
      <c r="H16" s="352" t="s">
        <v>44</v>
      </c>
      <c r="I16" s="352" t="s">
        <v>88</v>
      </c>
      <c r="J16" s="352" t="s">
        <v>89</v>
      </c>
      <c r="K16" s="352" t="s">
        <v>90</v>
      </c>
      <c r="L16" s="352" t="s">
        <v>45</v>
      </c>
      <c r="M16" s="352" t="s">
        <v>111</v>
      </c>
      <c r="N16" s="352" t="s">
        <v>107</v>
      </c>
      <c r="O16" s="352" t="s">
        <v>102</v>
      </c>
      <c r="P16" s="352" t="s">
        <v>103</v>
      </c>
      <c r="Q16" s="352" t="s">
        <v>104</v>
      </c>
      <c r="R16" s="352" t="s">
        <v>405</v>
      </c>
      <c r="S16" s="352" t="s">
        <v>402</v>
      </c>
      <c r="T16" s="354" t="s">
        <v>379</v>
      </c>
    </row>
    <row r="17" spans="1:20" ht="16.5" customHeight="1">
      <c r="A17" s="913" t="s">
        <v>3</v>
      </c>
      <c r="B17" s="907" t="s">
        <v>127</v>
      </c>
      <c r="C17" s="908"/>
      <c r="D17" s="908"/>
      <c r="E17" s="908"/>
      <c r="F17" s="909"/>
      <c r="G17" s="109">
        <v>1181</v>
      </c>
      <c r="H17" s="109">
        <v>59</v>
      </c>
      <c r="I17" s="109">
        <v>29</v>
      </c>
      <c r="J17" s="109">
        <v>22</v>
      </c>
      <c r="K17" s="109">
        <v>28</v>
      </c>
      <c r="L17" s="109">
        <v>1043</v>
      </c>
      <c r="M17" s="109">
        <v>29</v>
      </c>
      <c r="N17" s="109">
        <v>108</v>
      </c>
      <c r="O17" s="109">
        <v>142</v>
      </c>
      <c r="P17" s="109">
        <v>188</v>
      </c>
      <c r="Q17" s="109">
        <v>208</v>
      </c>
      <c r="R17" s="109">
        <v>264</v>
      </c>
      <c r="S17" s="109">
        <v>159</v>
      </c>
      <c r="T17" s="117">
        <v>83</v>
      </c>
    </row>
    <row r="18" spans="1:20" ht="16.5" customHeight="1">
      <c r="A18" s="916"/>
      <c r="B18" s="907" t="s">
        <v>155</v>
      </c>
      <c r="C18" s="908"/>
      <c r="D18" s="908"/>
      <c r="E18" s="908"/>
      <c r="F18" s="909"/>
      <c r="G18" s="109">
        <v>5</v>
      </c>
      <c r="H18" s="61">
        <v>0</v>
      </c>
      <c r="I18" s="61">
        <v>0</v>
      </c>
      <c r="J18" s="61">
        <v>0</v>
      </c>
      <c r="K18" s="61">
        <v>0</v>
      </c>
      <c r="L18" s="61">
        <v>5</v>
      </c>
      <c r="M18" s="61">
        <v>0</v>
      </c>
      <c r="N18" s="61">
        <v>1</v>
      </c>
      <c r="O18" s="61">
        <v>0</v>
      </c>
      <c r="P18" s="61">
        <v>0</v>
      </c>
      <c r="Q18" s="61">
        <v>3</v>
      </c>
      <c r="R18" s="61">
        <v>0</v>
      </c>
      <c r="S18" s="61">
        <v>1</v>
      </c>
      <c r="T18" s="62">
        <v>0</v>
      </c>
    </row>
    <row r="19" spans="1:20" ht="16.5" customHeight="1">
      <c r="A19" s="916"/>
      <c r="B19" s="168"/>
      <c r="C19" s="35">
        <v>0.3</v>
      </c>
      <c r="D19" s="35" t="s">
        <v>77</v>
      </c>
      <c r="E19" s="35" t="s">
        <v>20</v>
      </c>
      <c r="F19" s="167"/>
      <c r="G19" s="150">
        <v>28</v>
      </c>
      <c r="H19" s="46">
        <v>5</v>
      </c>
      <c r="I19" s="46">
        <v>8</v>
      </c>
      <c r="J19" s="46">
        <v>4</v>
      </c>
      <c r="K19" s="46">
        <v>3</v>
      </c>
      <c r="L19" s="46">
        <v>8</v>
      </c>
      <c r="M19" s="46">
        <v>1</v>
      </c>
      <c r="N19" s="46">
        <v>2</v>
      </c>
      <c r="O19" s="46">
        <v>1</v>
      </c>
      <c r="P19" s="46">
        <v>3</v>
      </c>
      <c r="Q19" s="46">
        <v>7</v>
      </c>
      <c r="R19" s="46">
        <v>5</v>
      </c>
      <c r="S19" s="46">
        <v>5</v>
      </c>
      <c r="T19" s="51">
        <v>4</v>
      </c>
    </row>
    <row r="20" spans="1:20" ht="16.5" customHeight="1">
      <c r="A20" s="916"/>
      <c r="B20" s="99"/>
      <c r="C20" s="35">
        <v>0.3</v>
      </c>
      <c r="D20" s="35" t="s">
        <v>78</v>
      </c>
      <c r="E20" s="35">
        <v>0.5</v>
      </c>
      <c r="F20" s="35"/>
      <c r="G20" s="107">
        <v>44</v>
      </c>
      <c r="H20" s="46">
        <v>6</v>
      </c>
      <c r="I20" s="46">
        <v>6</v>
      </c>
      <c r="J20" s="46">
        <v>2</v>
      </c>
      <c r="K20" s="46">
        <v>8</v>
      </c>
      <c r="L20" s="46">
        <v>22</v>
      </c>
      <c r="M20" s="46">
        <v>0</v>
      </c>
      <c r="N20" s="46">
        <v>1</v>
      </c>
      <c r="O20" s="46">
        <v>5</v>
      </c>
      <c r="P20" s="46">
        <v>1</v>
      </c>
      <c r="Q20" s="46">
        <v>7</v>
      </c>
      <c r="R20" s="46">
        <v>21</v>
      </c>
      <c r="S20" s="46">
        <v>9</v>
      </c>
      <c r="T20" s="53">
        <v>0</v>
      </c>
    </row>
    <row r="21" spans="1:20" ht="16.5" customHeight="1">
      <c r="A21" s="916"/>
      <c r="B21" s="99"/>
      <c r="C21" s="35">
        <v>0.5</v>
      </c>
      <c r="D21" s="35" t="s">
        <v>78</v>
      </c>
      <c r="E21" s="74" t="s">
        <v>35</v>
      </c>
      <c r="F21" s="74"/>
      <c r="G21" s="107">
        <v>154</v>
      </c>
      <c r="H21" s="46">
        <v>7</v>
      </c>
      <c r="I21" s="46">
        <v>6</v>
      </c>
      <c r="J21" s="46">
        <v>10</v>
      </c>
      <c r="K21" s="46">
        <v>6</v>
      </c>
      <c r="L21" s="46">
        <v>125</v>
      </c>
      <c r="M21" s="46">
        <v>2</v>
      </c>
      <c r="N21" s="46">
        <v>9</v>
      </c>
      <c r="O21" s="46">
        <v>12</v>
      </c>
      <c r="P21" s="46">
        <v>19</v>
      </c>
      <c r="Q21" s="46">
        <v>27</v>
      </c>
      <c r="R21" s="46">
        <v>43</v>
      </c>
      <c r="S21" s="46">
        <v>30</v>
      </c>
      <c r="T21" s="53">
        <v>12</v>
      </c>
    </row>
    <row r="22" spans="1:20" ht="16.5" customHeight="1">
      <c r="A22" s="916"/>
      <c r="B22" s="99"/>
      <c r="C22" s="74" t="s">
        <v>35</v>
      </c>
      <c r="D22" s="35" t="s">
        <v>78</v>
      </c>
      <c r="E22" s="74" t="s">
        <v>36</v>
      </c>
      <c r="F22" s="74"/>
      <c r="G22" s="107">
        <v>403</v>
      </c>
      <c r="H22" s="46">
        <v>20</v>
      </c>
      <c r="I22" s="46">
        <v>5</v>
      </c>
      <c r="J22" s="46">
        <v>4</v>
      </c>
      <c r="K22" s="46">
        <v>8</v>
      </c>
      <c r="L22" s="46">
        <v>366</v>
      </c>
      <c r="M22" s="46">
        <v>14</v>
      </c>
      <c r="N22" s="46">
        <v>33</v>
      </c>
      <c r="O22" s="46">
        <v>39</v>
      </c>
      <c r="P22" s="46">
        <v>67</v>
      </c>
      <c r="Q22" s="46">
        <v>76</v>
      </c>
      <c r="R22" s="46">
        <v>90</v>
      </c>
      <c r="S22" s="46">
        <v>50</v>
      </c>
      <c r="T22" s="53">
        <v>34</v>
      </c>
    </row>
    <row r="23" spans="1:20" ht="16.5" customHeight="1">
      <c r="A23" s="916"/>
      <c r="B23" s="99"/>
      <c r="C23" s="74" t="s">
        <v>36</v>
      </c>
      <c r="D23" s="35" t="s">
        <v>78</v>
      </c>
      <c r="E23" s="74" t="s">
        <v>37</v>
      </c>
      <c r="F23" s="74"/>
      <c r="G23" s="107">
        <v>351</v>
      </c>
      <c r="H23" s="46">
        <v>18</v>
      </c>
      <c r="I23" s="46">
        <v>4</v>
      </c>
      <c r="J23" s="46">
        <v>1</v>
      </c>
      <c r="K23" s="46">
        <v>2</v>
      </c>
      <c r="L23" s="46">
        <v>326</v>
      </c>
      <c r="M23" s="46">
        <v>6</v>
      </c>
      <c r="N23" s="46">
        <v>41</v>
      </c>
      <c r="O23" s="46">
        <v>52</v>
      </c>
      <c r="P23" s="46">
        <v>60</v>
      </c>
      <c r="Q23" s="46">
        <v>61</v>
      </c>
      <c r="R23" s="46">
        <v>68</v>
      </c>
      <c r="S23" s="46">
        <v>41</v>
      </c>
      <c r="T23" s="53">
        <v>22</v>
      </c>
    </row>
    <row r="24" spans="1:20" ht="16.5" customHeight="1">
      <c r="A24" s="916"/>
      <c r="B24" s="99"/>
      <c r="C24" s="74" t="s">
        <v>37</v>
      </c>
      <c r="D24" s="35" t="s">
        <v>78</v>
      </c>
      <c r="E24" s="74" t="s">
        <v>38</v>
      </c>
      <c r="F24" s="74"/>
      <c r="G24" s="107">
        <v>151</v>
      </c>
      <c r="H24" s="46">
        <v>2</v>
      </c>
      <c r="I24" s="46">
        <v>0</v>
      </c>
      <c r="J24" s="46">
        <v>1</v>
      </c>
      <c r="K24" s="46">
        <v>1</v>
      </c>
      <c r="L24" s="46">
        <v>147</v>
      </c>
      <c r="M24" s="46">
        <v>4</v>
      </c>
      <c r="N24" s="46">
        <v>15</v>
      </c>
      <c r="O24" s="46">
        <v>24</v>
      </c>
      <c r="P24" s="46">
        <v>32</v>
      </c>
      <c r="Q24" s="46">
        <v>18</v>
      </c>
      <c r="R24" s="46">
        <v>31</v>
      </c>
      <c r="S24" s="46">
        <v>18</v>
      </c>
      <c r="T24" s="53">
        <v>9</v>
      </c>
    </row>
    <row r="25" spans="1:20" ht="16.5" customHeight="1" thickBot="1">
      <c r="A25" s="917"/>
      <c r="B25" s="98"/>
      <c r="C25" s="73">
        <v>2.5</v>
      </c>
      <c r="D25" s="73" t="s">
        <v>79</v>
      </c>
      <c r="E25" s="75" t="s">
        <v>21</v>
      </c>
      <c r="F25" s="75"/>
      <c r="G25" s="112">
        <v>45</v>
      </c>
      <c r="H25" s="47">
        <v>1</v>
      </c>
      <c r="I25" s="47">
        <v>0</v>
      </c>
      <c r="J25" s="47">
        <v>0</v>
      </c>
      <c r="K25" s="47">
        <v>0</v>
      </c>
      <c r="L25" s="47">
        <v>44</v>
      </c>
      <c r="M25" s="47">
        <v>2</v>
      </c>
      <c r="N25" s="47">
        <v>6</v>
      </c>
      <c r="O25" s="47">
        <v>9</v>
      </c>
      <c r="P25" s="47">
        <v>6</v>
      </c>
      <c r="Q25" s="47">
        <v>9</v>
      </c>
      <c r="R25" s="47">
        <v>6</v>
      </c>
      <c r="S25" s="47">
        <v>5</v>
      </c>
      <c r="T25" s="56">
        <v>2</v>
      </c>
    </row>
    <row r="26" spans="1:20" ht="15" customHeight="1" thickBot="1">
      <c r="A26" s="102" t="s">
        <v>33</v>
      </c>
      <c r="B26" s="99"/>
      <c r="C26" s="172"/>
      <c r="D26" s="173"/>
      <c r="E26" s="173"/>
      <c r="F26" s="173"/>
      <c r="G26" s="342"/>
      <c r="H26" s="100"/>
      <c r="I26" s="100"/>
      <c r="J26" s="100"/>
      <c r="K26" s="100"/>
      <c r="L26" s="100"/>
      <c r="M26" s="100"/>
      <c r="N26" s="100"/>
      <c r="O26" s="100"/>
      <c r="P26" s="100"/>
      <c r="Q26" s="100"/>
      <c r="R26" s="100"/>
      <c r="S26" s="100"/>
      <c r="T26" s="104" t="s">
        <v>75</v>
      </c>
    </row>
    <row r="27" spans="1:20" ht="16.5" customHeight="1">
      <c r="A27" s="558" t="s">
        <v>138</v>
      </c>
      <c r="B27" s="559"/>
      <c r="C27" s="559"/>
      <c r="D27" s="559"/>
      <c r="E27" s="559"/>
      <c r="F27" s="700"/>
      <c r="G27" s="942" t="s">
        <v>2</v>
      </c>
      <c r="H27" s="265"/>
      <c r="I27" s="941" t="s">
        <v>42</v>
      </c>
      <c r="J27" s="941"/>
      <c r="K27" s="941"/>
      <c r="L27" s="266"/>
      <c r="M27" s="265"/>
      <c r="N27" s="267"/>
      <c r="O27" s="941" t="s">
        <v>46</v>
      </c>
      <c r="P27" s="941"/>
      <c r="Q27" s="941"/>
      <c r="R27" s="941"/>
      <c r="S27" s="267"/>
      <c r="T27" s="268"/>
    </row>
    <row r="28" spans="1:20" ht="16.5" customHeight="1">
      <c r="A28" s="560"/>
      <c r="B28" s="561"/>
      <c r="C28" s="561"/>
      <c r="D28" s="561"/>
      <c r="E28" s="561"/>
      <c r="F28" s="702"/>
      <c r="G28" s="943"/>
      <c r="H28" s="352" t="s">
        <v>44</v>
      </c>
      <c r="I28" s="352" t="s">
        <v>88</v>
      </c>
      <c r="J28" s="352" t="s">
        <v>89</v>
      </c>
      <c r="K28" s="352" t="s">
        <v>90</v>
      </c>
      <c r="L28" s="352" t="s">
        <v>45</v>
      </c>
      <c r="M28" s="352" t="s">
        <v>111</v>
      </c>
      <c r="N28" s="352" t="s">
        <v>107</v>
      </c>
      <c r="O28" s="352" t="s">
        <v>102</v>
      </c>
      <c r="P28" s="352" t="s">
        <v>103</v>
      </c>
      <c r="Q28" s="352" t="s">
        <v>104</v>
      </c>
      <c r="R28" s="352" t="s">
        <v>405</v>
      </c>
      <c r="S28" s="352" t="s">
        <v>402</v>
      </c>
      <c r="T28" s="354" t="s">
        <v>379</v>
      </c>
    </row>
    <row r="29" spans="1:20" ht="16.5" customHeight="1">
      <c r="A29" s="913" t="s">
        <v>3</v>
      </c>
      <c r="B29" s="907" t="s">
        <v>127</v>
      </c>
      <c r="C29" s="908"/>
      <c r="D29" s="908"/>
      <c r="E29" s="908"/>
      <c r="F29" s="909"/>
      <c r="G29" s="109">
        <v>953</v>
      </c>
      <c r="H29" s="109">
        <v>68</v>
      </c>
      <c r="I29" s="109">
        <v>39</v>
      </c>
      <c r="J29" s="109">
        <v>36</v>
      </c>
      <c r="K29" s="109">
        <v>49</v>
      </c>
      <c r="L29" s="109">
        <v>761</v>
      </c>
      <c r="M29" s="109">
        <v>7</v>
      </c>
      <c r="N29" s="109">
        <v>39</v>
      </c>
      <c r="O29" s="109">
        <v>95</v>
      </c>
      <c r="P29" s="109">
        <v>136</v>
      </c>
      <c r="Q29" s="109">
        <v>179</v>
      </c>
      <c r="R29" s="109">
        <v>234</v>
      </c>
      <c r="S29" s="109">
        <v>175</v>
      </c>
      <c r="T29" s="117">
        <v>88</v>
      </c>
    </row>
    <row r="30" spans="1:20" ht="16.5" customHeight="1">
      <c r="A30" s="916"/>
      <c r="B30" s="907" t="s">
        <v>155</v>
      </c>
      <c r="C30" s="908"/>
      <c r="D30" s="908"/>
      <c r="E30" s="908"/>
      <c r="F30" s="909"/>
      <c r="G30" s="109">
        <v>3</v>
      </c>
      <c r="H30" s="61">
        <v>0</v>
      </c>
      <c r="I30" s="61">
        <v>0</v>
      </c>
      <c r="J30" s="61">
        <v>0</v>
      </c>
      <c r="K30" s="61">
        <v>0</v>
      </c>
      <c r="L30" s="61">
        <v>3</v>
      </c>
      <c r="M30" s="61">
        <v>0</v>
      </c>
      <c r="N30" s="61">
        <v>1</v>
      </c>
      <c r="O30" s="61">
        <v>0</v>
      </c>
      <c r="P30" s="61">
        <v>1</v>
      </c>
      <c r="Q30" s="61">
        <v>1</v>
      </c>
      <c r="R30" s="61">
        <v>0</v>
      </c>
      <c r="S30" s="61">
        <v>0</v>
      </c>
      <c r="T30" s="62">
        <v>0</v>
      </c>
    </row>
    <row r="31" spans="1:21" ht="16.5" customHeight="1">
      <c r="A31" s="916"/>
      <c r="B31" s="168"/>
      <c r="C31" s="35">
        <v>0.3</v>
      </c>
      <c r="D31" s="35" t="s">
        <v>77</v>
      </c>
      <c r="E31" s="35" t="s">
        <v>20</v>
      </c>
      <c r="F31" s="167"/>
      <c r="G31" s="150">
        <v>16</v>
      </c>
      <c r="H31" s="46">
        <v>6</v>
      </c>
      <c r="I31" s="46">
        <v>3</v>
      </c>
      <c r="J31" s="46">
        <v>4</v>
      </c>
      <c r="K31" s="46">
        <v>1</v>
      </c>
      <c r="L31" s="46">
        <v>2</v>
      </c>
      <c r="M31" s="46">
        <v>0</v>
      </c>
      <c r="N31" s="46">
        <v>0</v>
      </c>
      <c r="O31" s="46">
        <v>1</v>
      </c>
      <c r="P31" s="46">
        <v>1</v>
      </c>
      <c r="Q31" s="46">
        <v>5</v>
      </c>
      <c r="R31" s="46">
        <v>3</v>
      </c>
      <c r="S31" s="46">
        <v>4</v>
      </c>
      <c r="T31" s="53">
        <v>2</v>
      </c>
      <c r="U31" s="28"/>
    </row>
    <row r="32" spans="1:20" ht="16.5" customHeight="1">
      <c r="A32" s="916"/>
      <c r="B32" s="99"/>
      <c r="C32" s="35">
        <v>0.3</v>
      </c>
      <c r="D32" s="35" t="s">
        <v>78</v>
      </c>
      <c r="E32" s="35">
        <v>0.5</v>
      </c>
      <c r="F32" s="35"/>
      <c r="G32" s="107">
        <v>41</v>
      </c>
      <c r="H32" s="46">
        <v>8</v>
      </c>
      <c r="I32" s="46">
        <v>5</v>
      </c>
      <c r="J32" s="46">
        <v>5</v>
      </c>
      <c r="K32" s="46">
        <v>4</v>
      </c>
      <c r="L32" s="46">
        <v>19</v>
      </c>
      <c r="M32" s="46">
        <v>1</v>
      </c>
      <c r="N32" s="46">
        <v>3</v>
      </c>
      <c r="O32" s="46">
        <v>2</v>
      </c>
      <c r="P32" s="46">
        <v>0</v>
      </c>
      <c r="Q32" s="46">
        <v>5</v>
      </c>
      <c r="R32" s="46">
        <v>16</v>
      </c>
      <c r="S32" s="46">
        <v>8</v>
      </c>
      <c r="T32" s="53">
        <v>6</v>
      </c>
    </row>
    <row r="33" spans="1:20" ht="16.5" customHeight="1">
      <c r="A33" s="916"/>
      <c r="B33" s="99"/>
      <c r="C33" s="35">
        <v>0.5</v>
      </c>
      <c r="D33" s="35" t="s">
        <v>78</v>
      </c>
      <c r="E33" s="74" t="s">
        <v>35</v>
      </c>
      <c r="F33" s="74"/>
      <c r="G33" s="107">
        <v>121</v>
      </c>
      <c r="H33" s="46">
        <v>7</v>
      </c>
      <c r="I33" s="46">
        <v>6</v>
      </c>
      <c r="J33" s="46">
        <v>6</v>
      </c>
      <c r="K33" s="46">
        <v>8</v>
      </c>
      <c r="L33" s="46">
        <v>94</v>
      </c>
      <c r="M33" s="46">
        <v>1</v>
      </c>
      <c r="N33" s="46">
        <v>5</v>
      </c>
      <c r="O33" s="46">
        <v>9</v>
      </c>
      <c r="P33" s="46">
        <v>10</v>
      </c>
      <c r="Q33" s="46">
        <v>23</v>
      </c>
      <c r="R33" s="46">
        <v>37</v>
      </c>
      <c r="S33" s="46">
        <v>24</v>
      </c>
      <c r="T33" s="53">
        <v>12</v>
      </c>
    </row>
    <row r="34" spans="1:20" ht="16.5" customHeight="1">
      <c r="A34" s="916"/>
      <c r="B34" s="99"/>
      <c r="C34" s="74" t="s">
        <v>35</v>
      </c>
      <c r="D34" s="35" t="s">
        <v>78</v>
      </c>
      <c r="E34" s="74" t="s">
        <v>36</v>
      </c>
      <c r="F34" s="74"/>
      <c r="G34" s="107">
        <v>336</v>
      </c>
      <c r="H34" s="46">
        <v>18</v>
      </c>
      <c r="I34" s="46">
        <v>11</v>
      </c>
      <c r="J34" s="46">
        <v>13</v>
      </c>
      <c r="K34" s="46">
        <v>16</v>
      </c>
      <c r="L34" s="46">
        <v>278</v>
      </c>
      <c r="M34" s="46">
        <v>1</v>
      </c>
      <c r="N34" s="46">
        <v>10</v>
      </c>
      <c r="O34" s="46">
        <v>34</v>
      </c>
      <c r="P34" s="46">
        <v>52</v>
      </c>
      <c r="Q34" s="46">
        <v>69</v>
      </c>
      <c r="R34" s="46">
        <v>70</v>
      </c>
      <c r="S34" s="46">
        <v>66</v>
      </c>
      <c r="T34" s="53">
        <v>34</v>
      </c>
    </row>
    <row r="35" spans="1:20" ht="16.5" customHeight="1">
      <c r="A35" s="916"/>
      <c r="B35" s="99"/>
      <c r="C35" s="74" t="s">
        <v>36</v>
      </c>
      <c r="D35" s="35" t="s">
        <v>78</v>
      </c>
      <c r="E35" s="74" t="s">
        <v>37</v>
      </c>
      <c r="F35" s="74"/>
      <c r="G35" s="107">
        <v>279</v>
      </c>
      <c r="H35" s="46">
        <v>19</v>
      </c>
      <c r="I35" s="46">
        <v>9</v>
      </c>
      <c r="J35" s="46">
        <v>4</v>
      </c>
      <c r="K35" s="46">
        <v>13</v>
      </c>
      <c r="L35" s="46">
        <v>234</v>
      </c>
      <c r="M35" s="46">
        <v>3</v>
      </c>
      <c r="N35" s="46">
        <v>9</v>
      </c>
      <c r="O35" s="46">
        <v>32</v>
      </c>
      <c r="P35" s="46">
        <v>46</v>
      </c>
      <c r="Q35" s="46">
        <v>52</v>
      </c>
      <c r="R35" s="46">
        <v>67</v>
      </c>
      <c r="S35" s="46">
        <v>53</v>
      </c>
      <c r="T35" s="53">
        <v>17</v>
      </c>
    </row>
    <row r="36" spans="1:20" ht="16.5" customHeight="1">
      <c r="A36" s="916"/>
      <c r="B36" s="99"/>
      <c r="C36" s="74" t="s">
        <v>37</v>
      </c>
      <c r="D36" s="35" t="s">
        <v>78</v>
      </c>
      <c r="E36" s="74" t="s">
        <v>38</v>
      </c>
      <c r="F36" s="74"/>
      <c r="G36" s="107">
        <v>122</v>
      </c>
      <c r="H36" s="46">
        <v>4</v>
      </c>
      <c r="I36" s="46">
        <v>3</v>
      </c>
      <c r="J36" s="46">
        <v>4</v>
      </c>
      <c r="K36" s="46">
        <v>7</v>
      </c>
      <c r="L36" s="46">
        <v>104</v>
      </c>
      <c r="M36" s="46">
        <v>1</v>
      </c>
      <c r="N36" s="46">
        <v>7</v>
      </c>
      <c r="O36" s="46">
        <v>13</v>
      </c>
      <c r="P36" s="46">
        <v>20</v>
      </c>
      <c r="Q36" s="46">
        <v>17</v>
      </c>
      <c r="R36" s="46">
        <v>35</v>
      </c>
      <c r="S36" s="46">
        <v>17</v>
      </c>
      <c r="T36" s="53">
        <v>12</v>
      </c>
    </row>
    <row r="37" spans="1:20" ht="16.5" customHeight="1" thickBot="1">
      <c r="A37" s="917"/>
      <c r="B37" s="98"/>
      <c r="C37" s="73">
        <v>2.5</v>
      </c>
      <c r="D37" s="73" t="s">
        <v>79</v>
      </c>
      <c r="E37" s="75" t="s">
        <v>21</v>
      </c>
      <c r="F37" s="75"/>
      <c r="G37" s="112">
        <v>35</v>
      </c>
      <c r="H37" s="47">
        <v>6</v>
      </c>
      <c r="I37" s="47">
        <v>2</v>
      </c>
      <c r="J37" s="47">
        <v>0</v>
      </c>
      <c r="K37" s="47">
        <v>0</v>
      </c>
      <c r="L37" s="47">
        <v>27</v>
      </c>
      <c r="M37" s="47">
        <v>0</v>
      </c>
      <c r="N37" s="47">
        <v>4</v>
      </c>
      <c r="O37" s="47">
        <v>4</v>
      </c>
      <c r="P37" s="47">
        <v>6</v>
      </c>
      <c r="Q37" s="47">
        <v>7</v>
      </c>
      <c r="R37" s="47">
        <v>6</v>
      </c>
      <c r="S37" s="47">
        <v>3</v>
      </c>
      <c r="T37" s="56">
        <v>5</v>
      </c>
    </row>
  </sheetData>
  <sheetProtection/>
  <mergeCells count="21">
    <mergeCell ref="B29:F29"/>
    <mergeCell ref="B30:F30"/>
    <mergeCell ref="A5:A13"/>
    <mergeCell ref="A17:A25"/>
    <mergeCell ref="A15:F16"/>
    <mergeCell ref="A27:F28"/>
    <mergeCell ref="A29:A37"/>
    <mergeCell ref="A3:F4"/>
    <mergeCell ref="B5:F5"/>
    <mergeCell ref="B6:F6"/>
    <mergeCell ref="B17:F17"/>
    <mergeCell ref="B18:F18"/>
    <mergeCell ref="O3:R3"/>
    <mergeCell ref="O15:R15"/>
    <mergeCell ref="O27:R27"/>
    <mergeCell ref="I3:K3"/>
    <mergeCell ref="I15:K15"/>
    <mergeCell ref="G3:G4"/>
    <mergeCell ref="G27:G28"/>
    <mergeCell ref="G15:G16"/>
    <mergeCell ref="I27:K27"/>
  </mergeCells>
  <printOptions/>
  <pageMargins left="1.141732283464567" right="0.39" top="0.8661417322834646" bottom="0.5511811023622047" header="0.5118110236220472" footer="0.5118110236220472"/>
  <pageSetup horizontalDpi="300" verticalDpi="300" orientation="landscape" paperSize="9" scale="85" r:id="rId1"/>
  <ignoredErrors>
    <ignoredError sqref="C10:C12 E9:E12 C22:C24 E21:E24 C34:C36 E33:E36" numberStoredAsText="1"/>
    <ignoredError sqref="G26" formulaRange="1"/>
  </ignoredErrors>
</worksheet>
</file>

<file path=xl/worksheets/sheet39.xml><?xml version="1.0" encoding="utf-8"?>
<worksheet xmlns="http://schemas.openxmlformats.org/spreadsheetml/2006/main" xmlns:r="http://schemas.openxmlformats.org/officeDocument/2006/relationships">
  <dimension ref="A1:P34"/>
  <sheetViews>
    <sheetView view="pageBreakPreview" zoomScale="62" zoomScaleNormal="80" zoomScaleSheetLayoutView="62" zoomScalePageLayoutView="0" workbookViewId="0" topLeftCell="A1">
      <selection activeCell="Q2" sqref="Q2"/>
    </sheetView>
  </sheetViews>
  <sheetFormatPr defaultColWidth="9.00390625" defaultRowHeight="13.5"/>
  <cols>
    <col min="1" max="1" width="3.375" style="0" customWidth="1"/>
    <col min="2" max="2" width="1.625" style="0" customWidth="1"/>
    <col min="3" max="3" width="5.00390625" style="0" customWidth="1"/>
    <col min="4" max="4" width="4.875" style="0" customWidth="1"/>
    <col min="5" max="5" width="5.00390625" style="0" customWidth="1"/>
    <col min="6" max="6" width="1.625" style="0" customWidth="1"/>
    <col min="7" max="15" width="10.625" style="0" customWidth="1"/>
  </cols>
  <sheetData>
    <row r="1" spans="1:12" s="93" customFormat="1" ht="21" customHeight="1">
      <c r="A1" s="445" t="s">
        <v>475</v>
      </c>
      <c r="B1" s="114"/>
      <c r="C1" s="114"/>
      <c r="D1" s="114"/>
      <c r="E1" s="114"/>
      <c r="F1" s="114"/>
      <c r="G1" s="114"/>
      <c r="H1" s="114"/>
      <c r="I1" s="114"/>
      <c r="J1" s="114"/>
      <c r="K1" s="114"/>
      <c r="L1" s="114"/>
    </row>
    <row r="2" spans="1:15" s="93" customFormat="1" ht="15" customHeight="1" thickBot="1">
      <c r="A2" s="102" t="s">
        <v>41</v>
      </c>
      <c r="O2" s="104" t="s">
        <v>75</v>
      </c>
    </row>
    <row r="3" spans="1:15" s="93" customFormat="1" ht="18" customHeight="1">
      <c r="A3" s="926" t="s">
        <v>138</v>
      </c>
      <c r="B3" s="689"/>
      <c r="C3" s="689"/>
      <c r="D3" s="689"/>
      <c r="E3" s="689"/>
      <c r="F3" s="846"/>
      <c r="G3" s="269" t="s">
        <v>2</v>
      </c>
      <c r="H3" s="290" t="s">
        <v>111</v>
      </c>
      <c r="I3" s="290" t="s">
        <v>107</v>
      </c>
      <c r="J3" s="290" t="s">
        <v>102</v>
      </c>
      <c r="K3" s="290" t="s">
        <v>103</v>
      </c>
      <c r="L3" s="290" t="s">
        <v>104</v>
      </c>
      <c r="M3" s="290" t="s">
        <v>403</v>
      </c>
      <c r="N3" s="290" t="s">
        <v>404</v>
      </c>
      <c r="O3" s="301" t="s">
        <v>379</v>
      </c>
    </row>
    <row r="4" spans="1:15" s="93" customFormat="1" ht="18" customHeight="1">
      <c r="A4" s="944" t="s">
        <v>3</v>
      </c>
      <c r="B4" s="907" t="s">
        <v>127</v>
      </c>
      <c r="C4" s="908"/>
      <c r="D4" s="908"/>
      <c r="E4" s="908"/>
      <c r="F4" s="909"/>
      <c r="G4" s="61">
        <v>2007</v>
      </c>
      <c r="H4" s="61">
        <v>31</v>
      </c>
      <c r="I4" s="61">
        <v>119</v>
      </c>
      <c r="J4" s="61">
        <v>214</v>
      </c>
      <c r="K4" s="61">
        <v>308</v>
      </c>
      <c r="L4" s="61">
        <v>354</v>
      </c>
      <c r="M4" s="61">
        <v>484</v>
      </c>
      <c r="N4" s="61">
        <v>327</v>
      </c>
      <c r="O4" s="62">
        <v>170</v>
      </c>
    </row>
    <row r="5" spans="1:15" s="93" customFormat="1" ht="18" customHeight="1">
      <c r="A5" s="527"/>
      <c r="B5" s="907" t="s">
        <v>155</v>
      </c>
      <c r="C5" s="908"/>
      <c r="D5" s="908"/>
      <c r="E5" s="908"/>
      <c r="F5" s="909"/>
      <c r="G5" s="61">
        <v>8</v>
      </c>
      <c r="H5" s="61">
        <v>0</v>
      </c>
      <c r="I5" s="61">
        <v>2</v>
      </c>
      <c r="J5" s="61">
        <v>0</v>
      </c>
      <c r="K5" s="61">
        <v>1</v>
      </c>
      <c r="L5" s="61">
        <v>4</v>
      </c>
      <c r="M5" s="61">
        <v>0</v>
      </c>
      <c r="N5" s="61">
        <v>1</v>
      </c>
      <c r="O5" s="62">
        <v>0</v>
      </c>
    </row>
    <row r="6" spans="1:16" s="93" customFormat="1" ht="18" customHeight="1">
      <c r="A6" s="527"/>
      <c r="B6" s="92"/>
      <c r="C6" s="35">
        <v>0.3</v>
      </c>
      <c r="D6" s="35" t="s">
        <v>77</v>
      </c>
      <c r="E6" s="36" t="s">
        <v>20</v>
      </c>
      <c r="F6" s="167"/>
      <c r="G6" s="45">
        <v>26</v>
      </c>
      <c r="H6" s="45">
        <v>0</v>
      </c>
      <c r="I6" s="45">
        <v>0</v>
      </c>
      <c r="J6" s="45">
        <v>1</v>
      </c>
      <c r="K6" s="45">
        <v>2</v>
      </c>
      <c r="L6" s="45">
        <v>4</v>
      </c>
      <c r="M6" s="45">
        <v>7</v>
      </c>
      <c r="N6" s="45">
        <v>6</v>
      </c>
      <c r="O6" s="51">
        <v>6</v>
      </c>
      <c r="P6" s="100"/>
    </row>
    <row r="7" spans="1:15" s="93" customFormat="1" ht="18" customHeight="1">
      <c r="A7" s="527"/>
      <c r="B7" s="99"/>
      <c r="C7" s="35">
        <v>0.3</v>
      </c>
      <c r="D7" s="35" t="s">
        <v>78</v>
      </c>
      <c r="E7" s="35">
        <v>0.5</v>
      </c>
      <c r="F7" s="35"/>
      <c r="G7" s="43">
        <v>60</v>
      </c>
      <c r="H7" s="46">
        <v>1</v>
      </c>
      <c r="I7" s="52">
        <v>2</v>
      </c>
      <c r="J7" s="46">
        <v>2</v>
      </c>
      <c r="K7" s="52">
        <v>1</v>
      </c>
      <c r="L7" s="46">
        <v>5</v>
      </c>
      <c r="M7" s="52">
        <v>29</v>
      </c>
      <c r="N7" s="46">
        <v>14</v>
      </c>
      <c r="O7" s="53">
        <v>6</v>
      </c>
    </row>
    <row r="8" spans="1:15" s="93" customFormat="1" ht="18" customHeight="1">
      <c r="A8" s="527"/>
      <c r="B8" s="99"/>
      <c r="C8" s="35">
        <v>0.5</v>
      </c>
      <c r="D8" s="35" t="s">
        <v>78</v>
      </c>
      <c r="E8" s="74" t="s">
        <v>35</v>
      </c>
      <c r="F8" s="74"/>
      <c r="G8" s="43">
        <v>243</v>
      </c>
      <c r="H8" s="46">
        <v>1</v>
      </c>
      <c r="I8" s="52">
        <v>7</v>
      </c>
      <c r="J8" s="46">
        <v>15</v>
      </c>
      <c r="K8" s="52">
        <v>24</v>
      </c>
      <c r="L8" s="46">
        <v>41</v>
      </c>
      <c r="M8" s="52">
        <v>77</v>
      </c>
      <c r="N8" s="46">
        <v>54</v>
      </c>
      <c r="O8" s="53">
        <v>24</v>
      </c>
    </row>
    <row r="9" spans="1:15" s="93" customFormat="1" ht="18" customHeight="1">
      <c r="A9" s="527"/>
      <c r="B9" s="99"/>
      <c r="C9" s="74" t="s">
        <v>35</v>
      </c>
      <c r="D9" s="35" t="s">
        <v>78</v>
      </c>
      <c r="E9" s="74" t="s">
        <v>36</v>
      </c>
      <c r="F9" s="74"/>
      <c r="G9" s="43">
        <v>714</v>
      </c>
      <c r="H9" s="46">
        <v>15</v>
      </c>
      <c r="I9" s="52">
        <v>35</v>
      </c>
      <c r="J9" s="46">
        <v>67</v>
      </c>
      <c r="K9" s="52">
        <v>113</v>
      </c>
      <c r="L9" s="46">
        <v>142</v>
      </c>
      <c r="M9" s="52">
        <v>159</v>
      </c>
      <c r="N9" s="46">
        <v>116</v>
      </c>
      <c r="O9" s="53">
        <v>67</v>
      </c>
    </row>
    <row r="10" spans="1:15" s="93" customFormat="1" ht="18" customHeight="1">
      <c r="A10" s="527"/>
      <c r="B10" s="99"/>
      <c r="C10" s="74" t="s">
        <v>36</v>
      </c>
      <c r="D10" s="35" t="s">
        <v>78</v>
      </c>
      <c r="E10" s="74" t="s">
        <v>37</v>
      </c>
      <c r="F10" s="74"/>
      <c r="G10" s="43">
        <v>610</v>
      </c>
      <c r="H10" s="46">
        <v>9</v>
      </c>
      <c r="I10" s="52">
        <v>41</v>
      </c>
      <c r="J10" s="46">
        <v>80</v>
      </c>
      <c r="K10" s="52">
        <v>105</v>
      </c>
      <c r="L10" s="46">
        <v>109</v>
      </c>
      <c r="M10" s="52">
        <v>134</v>
      </c>
      <c r="N10" s="46">
        <v>93</v>
      </c>
      <c r="O10" s="53">
        <v>39</v>
      </c>
    </row>
    <row r="11" spans="1:15" s="93" customFormat="1" ht="18" customHeight="1">
      <c r="A11" s="527"/>
      <c r="B11" s="99"/>
      <c r="C11" s="74" t="s">
        <v>37</v>
      </c>
      <c r="D11" s="35" t="s">
        <v>78</v>
      </c>
      <c r="E11" s="74" t="s">
        <v>38</v>
      </c>
      <c r="F11" s="74"/>
      <c r="G11" s="43">
        <v>268</v>
      </c>
      <c r="H11" s="46">
        <v>3</v>
      </c>
      <c r="I11" s="52">
        <v>22</v>
      </c>
      <c r="J11" s="46">
        <v>37</v>
      </c>
      <c r="K11" s="52">
        <v>50</v>
      </c>
      <c r="L11" s="46">
        <v>34</v>
      </c>
      <c r="M11" s="52">
        <v>66</v>
      </c>
      <c r="N11" s="46">
        <v>35</v>
      </c>
      <c r="O11" s="53">
        <v>21</v>
      </c>
    </row>
    <row r="12" spans="1:15" s="93" customFormat="1" ht="18" customHeight="1" thickBot="1">
      <c r="A12" s="945"/>
      <c r="B12" s="98"/>
      <c r="C12" s="73">
        <v>2.5</v>
      </c>
      <c r="D12" s="73" t="s">
        <v>79</v>
      </c>
      <c r="E12" s="75" t="s">
        <v>21</v>
      </c>
      <c r="F12" s="75"/>
      <c r="G12" s="55">
        <v>78</v>
      </c>
      <c r="H12" s="47">
        <v>2</v>
      </c>
      <c r="I12" s="59">
        <v>10</v>
      </c>
      <c r="J12" s="47">
        <v>12</v>
      </c>
      <c r="K12" s="59">
        <v>12</v>
      </c>
      <c r="L12" s="47">
        <v>15</v>
      </c>
      <c r="M12" s="59">
        <v>12</v>
      </c>
      <c r="N12" s="47">
        <v>8</v>
      </c>
      <c r="O12" s="56">
        <v>7</v>
      </c>
    </row>
    <row r="13" spans="1:15" s="93" customFormat="1" ht="16.5" customHeight="1" thickBot="1">
      <c r="A13" s="102" t="s">
        <v>80</v>
      </c>
      <c r="B13" s="102"/>
      <c r="C13" s="102"/>
      <c r="D13" s="102"/>
      <c r="E13" s="102"/>
      <c r="F13" s="102"/>
      <c r="G13" s="102"/>
      <c r="H13" s="102"/>
      <c r="I13" s="102"/>
      <c r="J13" s="102"/>
      <c r="K13" s="102"/>
      <c r="L13" s="102"/>
      <c r="M13" s="102"/>
      <c r="N13" s="102"/>
      <c r="O13" s="104" t="s">
        <v>75</v>
      </c>
    </row>
    <row r="14" spans="1:15" s="93" customFormat="1" ht="18" customHeight="1">
      <c r="A14" s="926" t="s">
        <v>138</v>
      </c>
      <c r="B14" s="689"/>
      <c r="C14" s="689"/>
      <c r="D14" s="689"/>
      <c r="E14" s="689"/>
      <c r="F14" s="846"/>
      <c r="G14" s="270" t="s">
        <v>2</v>
      </c>
      <c r="H14" s="290" t="s">
        <v>111</v>
      </c>
      <c r="I14" s="290" t="s">
        <v>107</v>
      </c>
      <c r="J14" s="290" t="s">
        <v>102</v>
      </c>
      <c r="K14" s="290" t="s">
        <v>103</v>
      </c>
      <c r="L14" s="290" t="s">
        <v>104</v>
      </c>
      <c r="M14" s="290" t="s">
        <v>403</v>
      </c>
      <c r="N14" s="290" t="s">
        <v>404</v>
      </c>
      <c r="O14" s="301" t="s">
        <v>379</v>
      </c>
    </row>
    <row r="15" spans="1:15" s="93" customFormat="1" ht="18" customHeight="1">
      <c r="A15" s="944" t="s">
        <v>3</v>
      </c>
      <c r="B15" s="907" t="s">
        <v>127</v>
      </c>
      <c r="C15" s="908"/>
      <c r="D15" s="908"/>
      <c r="E15" s="908"/>
      <c r="F15" s="909"/>
      <c r="G15" s="45">
        <v>1097</v>
      </c>
      <c r="H15" s="45">
        <v>24</v>
      </c>
      <c r="I15" s="45">
        <v>88</v>
      </c>
      <c r="J15" s="45">
        <v>132</v>
      </c>
      <c r="K15" s="45">
        <v>178</v>
      </c>
      <c r="L15" s="45">
        <v>184</v>
      </c>
      <c r="M15" s="45">
        <v>253</v>
      </c>
      <c r="N15" s="45">
        <v>155</v>
      </c>
      <c r="O15" s="51">
        <v>83</v>
      </c>
    </row>
    <row r="16" spans="1:16" s="93" customFormat="1" ht="18" customHeight="1">
      <c r="A16" s="527"/>
      <c r="B16" s="907" t="s">
        <v>155</v>
      </c>
      <c r="C16" s="908"/>
      <c r="D16" s="908"/>
      <c r="E16" s="908"/>
      <c r="F16" s="909"/>
      <c r="G16" s="61">
        <v>5</v>
      </c>
      <c r="H16" s="61">
        <v>0</v>
      </c>
      <c r="I16" s="61">
        <v>1</v>
      </c>
      <c r="J16" s="61">
        <v>0</v>
      </c>
      <c r="K16" s="61">
        <v>0</v>
      </c>
      <c r="L16" s="61">
        <v>3</v>
      </c>
      <c r="M16" s="61">
        <v>0</v>
      </c>
      <c r="N16" s="61">
        <v>1</v>
      </c>
      <c r="O16" s="62">
        <v>0</v>
      </c>
      <c r="P16" s="100"/>
    </row>
    <row r="17" spans="1:16" s="93" customFormat="1" ht="18" customHeight="1">
      <c r="A17" s="527"/>
      <c r="B17" s="99"/>
      <c r="C17" s="35">
        <v>0.3</v>
      </c>
      <c r="D17" s="35" t="s">
        <v>77</v>
      </c>
      <c r="E17" s="36" t="s">
        <v>20</v>
      </c>
      <c r="F17" s="167"/>
      <c r="G17" s="133">
        <v>14</v>
      </c>
      <c r="H17" s="45">
        <v>0</v>
      </c>
      <c r="I17" s="45">
        <v>0</v>
      </c>
      <c r="J17" s="45">
        <v>0</v>
      </c>
      <c r="K17" s="45">
        <v>2</v>
      </c>
      <c r="L17" s="45">
        <v>1</v>
      </c>
      <c r="M17" s="45">
        <v>4</v>
      </c>
      <c r="N17" s="45">
        <v>3</v>
      </c>
      <c r="O17" s="51">
        <v>4</v>
      </c>
      <c r="P17" s="100"/>
    </row>
    <row r="18" spans="1:15" s="93" customFormat="1" ht="18" customHeight="1">
      <c r="A18" s="527"/>
      <c r="B18" s="99"/>
      <c r="C18" s="35">
        <v>0.3</v>
      </c>
      <c r="D18" s="35" t="s">
        <v>78</v>
      </c>
      <c r="E18" s="35">
        <v>0.5</v>
      </c>
      <c r="F18" s="35"/>
      <c r="G18" s="46">
        <v>23</v>
      </c>
      <c r="H18" s="46">
        <v>0</v>
      </c>
      <c r="I18" s="46">
        <v>0</v>
      </c>
      <c r="J18" s="46">
        <v>1</v>
      </c>
      <c r="K18" s="46">
        <v>1</v>
      </c>
      <c r="L18" s="46">
        <v>1</v>
      </c>
      <c r="M18" s="46">
        <v>13</v>
      </c>
      <c r="N18" s="46">
        <v>7</v>
      </c>
      <c r="O18" s="53">
        <v>0</v>
      </c>
    </row>
    <row r="19" spans="1:15" s="93" customFormat="1" ht="18" customHeight="1">
      <c r="A19" s="527"/>
      <c r="B19" s="99"/>
      <c r="C19" s="35">
        <v>0.5</v>
      </c>
      <c r="D19" s="35" t="s">
        <v>78</v>
      </c>
      <c r="E19" s="74" t="s">
        <v>35</v>
      </c>
      <c r="F19" s="74"/>
      <c r="G19" s="46">
        <v>132</v>
      </c>
      <c r="H19" s="46">
        <v>0</v>
      </c>
      <c r="I19" s="46">
        <v>4</v>
      </c>
      <c r="J19" s="46">
        <v>10</v>
      </c>
      <c r="K19" s="46">
        <v>15</v>
      </c>
      <c r="L19" s="46">
        <v>20</v>
      </c>
      <c r="M19" s="46">
        <v>41</v>
      </c>
      <c r="N19" s="46">
        <v>30</v>
      </c>
      <c r="O19" s="53">
        <v>12</v>
      </c>
    </row>
    <row r="20" spans="1:15" s="93" customFormat="1" ht="18" customHeight="1">
      <c r="A20" s="527"/>
      <c r="B20" s="99"/>
      <c r="C20" s="74" t="s">
        <v>35</v>
      </c>
      <c r="D20" s="35" t="s">
        <v>78</v>
      </c>
      <c r="E20" s="74" t="s">
        <v>36</v>
      </c>
      <c r="F20" s="74"/>
      <c r="G20" s="46">
        <v>391</v>
      </c>
      <c r="H20" s="46">
        <v>14</v>
      </c>
      <c r="I20" s="46">
        <v>27</v>
      </c>
      <c r="J20" s="46">
        <v>38</v>
      </c>
      <c r="K20" s="46">
        <v>64</v>
      </c>
      <c r="L20" s="46">
        <v>74</v>
      </c>
      <c r="M20" s="46">
        <v>90</v>
      </c>
      <c r="N20" s="46">
        <v>50</v>
      </c>
      <c r="O20" s="53">
        <v>34</v>
      </c>
    </row>
    <row r="21" spans="1:15" s="93" customFormat="1" ht="18" customHeight="1">
      <c r="A21" s="527"/>
      <c r="B21" s="99"/>
      <c r="C21" s="74" t="s">
        <v>36</v>
      </c>
      <c r="D21" s="35" t="s">
        <v>78</v>
      </c>
      <c r="E21" s="74" t="s">
        <v>37</v>
      </c>
      <c r="F21" s="74"/>
      <c r="G21" s="46">
        <v>340</v>
      </c>
      <c r="H21" s="46">
        <v>6</v>
      </c>
      <c r="I21" s="46">
        <v>35</v>
      </c>
      <c r="J21" s="46">
        <v>50</v>
      </c>
      <c r="K21" s="46">
        <v>59</v>
      </c>
      <c r="L21" s="46">
        <v>59</v>
      </c>
      <c r="M21" s="46">
        <v>68</v>
      </c>
      <c r="N21" s="46">
        <v>41</v>
      </c>
      <c r="O21" s="53">
        <v>22</v>
      </c>
    </row>
    <row r="22" spans="1:15" s="93" customFormat="1" ht="18" customHeight="1">
      <c r="A22" s="527"/>
      <c r="B22" s="99"/>
      <c r="C22" s="74" t="s">
        <v>37</v>
      </c>
      <c r="D22" s="35" t="s">
        <v>78</v>
      </c>
      <c r="E22" s="74" t="s">
        <v>38</v>
      </c>
      <c r="F22" s="74"/>
      <c r="G22" s="46">
        <v>147</v>
      </c>
      <c r="H22" s="46">
        <v>2</v>
      </c>
      <c r="I22" s="46">
        <v>15</v>
      </c>
      <c r="J22" s="46">
        <v>24</v>
      </c>
      <c r="K22" s="46">
        <v>31</v>
      </c>
      <c r="L22" s="46">
        <v>17</v>
      </c>
      <c r="M22" s="46">
        <v>31</v>
      </c>
      <c r="N22" s="46">
        <v>18</v>
      </c>
      <c r="O22" s="53">
        <v>9</v>
      </c>
    </row>
    <row r="23" spans="1:15" s="93" customFormat="1" ht="18" customHeight="1" thickBot="1">
      <c r="A23" s="945"/>
      <c r="B23" s="98"/>
      <c r="C23" s="73">
        <v>2.5</v>
      </c>
      <c r="D23" s="73" t="s">
        <v>79</v>
      </c>
      <c r="E23" s="75" t="s">
        <v>21</v>
      </c>
      <c r="F23" s="75"/>
      <c r="G23" s="47">
        <v>45</v>
      </c>
      <c r="H23" s="47">
        <v>2</v>
      </c>
      <c r="I23" s="47">
        <v>6</v>
      </c>
      <c r="J23" s="47">
        <v>9</v>
      </c>
      <c r="K23" s="47">
        <v>6</v>
      </c>
      <c r="L23" s="47">
        <v>9</v>
      </c>
      <c r="M23" s="47">
        <v>6</v>
      </c>
      <c r="N23" s="47">
        <v>5</v>
      </c>
      <c r="O23" s="56">
        <v>2</v>
      </c>
    </row>
    <row r="24" spans="1:15" s="93" customFormat="1" ht="15" customHeight="1" thickBot="1">
      <c r="A24" s="102" t="s">
        <v>33</v>
      </c>
      <c r="B24" s="102"/>
      <c r="C24" s="102"/>
      <c r="D24" s="102"/>
      <c r="E24" s="102"/>
      <c r="F24" s="102"/>
      <c r="G24" s="102"/>
      <c r="H24" s="102"/>
      <c r="I24" s="102"/>
      <c r="J24" s="102"/>
      <c r="K24" s="102"/>
      <c r="L24" s="102"/>
      <c r="M24" s="102"/>
      <c r="N24" s="102"/>
      <c r="O24" s="104" t="s">
        <v>75</v>
      </c>
    </row>
    <row r="25" spans="1:15" s="93" customFormat="1" ht="18" customHeight="1">
      <c r="A25" s="926" t="s">
        <v>138</v>
      </c>
      <c r="B25" s="689"/>
      <c r="C25" s="689"/>
      <c r="D25" s="689"/>
      <c r="E25" s="689"/>
      <c r="F25" s="846"/>
      <c r="G25" s="270" t="s">
        <v>2</v>
      </c>
      <c r="H25" s="290" t="s">
        <v>111</v>
      </c>
      <c r="I25" s="290" t="s">
        <v>107</v>
      </c>
      <c r="J25" s="290" t="s">
        <v>102</v>
      </c>
      <c r="K25" s="290" t="s">
        <v>103</v>
      </c>
      <c r="L25" s="290" t="s">
        <v>104</v>
      </c>
      <c r="M25" s="290" t="s">
        <v>403</v>
      </c>
      <c r="N25" s="290" t="s">
        <v>404</v>
      </c>
      <c r="O25" s="301" t="s">
        <v>379</v>
      </c>
    </row>
    <row r="26" spans="1:15" s="93" customFormat="1" ht="18" customHeight="1">
      <c r="A26" s="944" t="s">
        <v>3</v>
      </c>
      <c r="B26" s="907" t="s">
        <v>127</v>
      </c>
      <c r="C26" s="908"/>
      <c r="D26" s="908"/>
      <c r="E26" s="908"/>
      <c r="F26" s="909"/>
      <c r="G26" s="45">
        <v>910</v>
      </c>
      <c r="H26" s="45">
        <v>7</v>
      </c>
      <c r="I26" s="45">
        <v>31</v>
      </c>
      <c r="J26" s="45">
        <v>82</v>
      </c>
      <c r="K26" s="45">
        <v>130</v>
      </c>
      <c r="L26" s="45">
        <v>170</v>
      </c>
      <c r="M26" s="45">
        <v>231</v>
      </c>
      <c r="N26" s="45">
        <v>172</v>
      </c>
      <c r="O26" s="51">
        <v>87</v>
      </c>
    </row>
    <row r="27" spans="1:16" s="93" customFormat="1" ht="18" customHeight="1">
      <c r="A27" s="527"/>
      <c r="B27" s="907" t="s">
        <v>155</v>
      </c>
      <c r="C27" s="908"/>
      <c r="D27" s="908"/>
      <c r="E27" s="908"/>
      <c r="F27" s="909"/>
      <c r="G27" s="61">
        <v>3</v>
      </c>
      <c r="H27" s="61">
        <v>0</v>
      </c>
      <c r="I27" s="61">
        <v>1</v>
      </c>
      <c r="J27" s="61">
        <v>0</v>
      </c>
      <c r="K27" s="61">
        <v>1</v>
      </c>
      <c r="L27" s="61">
        <v>1</v>
      </c>
      <c r="M27" s="61">
        <v>0</v>
      </c>
      <c r="N27" s="61">
        <v>0</v>
      </c>
      <c r="O27" s="62">
        <v>0</v>
      </c>
      <c r="P27" s="100"/>
    </row>
    <row r="28" spans="1:16" s="93" customFormat="1" ht="18" customHeight="1">
      <c r="A28" s="527"/>
      <c r="B28" s="99"/>
      <c r="C28" s="35">
        <v>0.3</v>
      </c>
      <c r="D28" s="35" t="s">
        <v>77</v>
      </c>
      <c r="E28" s="36" t="s">
        <v>20</v>
      </c>
      <c r="F28" s="167"/>
      <c r="G28" s="45">
        <v>12</v>
      </c>
      <c r="H28" s="45">
        <v>0</v>
      </c>
      <c r="I28" s="45">
        <v>0</v>
      </c>
      <c r="J28" s="45">
        <v>1</v>
      </c>
      <c r="K28" s="45">
        <v>0</v>
      </c>
      <c r="L28" s="45">
        <v>3</v>
      </c>
      <c r="M28" s="45">
        <v>3</v>
      </c>
      <c r="N28" s="45">
        <v>3</v>
      </c>
      <c r="O28" s="51">
        <v>2</v>
      </c>
      <c r="P28" s="100"/>
    </row>
    <row r="29" spans="1:15" s="93" customFormat="1" ht="18" customHeight="1">
      <c r="A29" s="527"/>
      <c r="B29" s="99"/>
      <c r="C29" s="35">
        <v>0.3</v>
      </c>
      <c r="D29" s="35" t="s">
        <v>78</v>
      </c>
      <c r="E29" s="35">
        <v>0.5</v>
      </c>
      <c r="F29" s="35"/>
      <c r="G29" s="46">
        <v>37</v>
      </c>
      <c r="H29" s="46">
        <v>1</v>
      </c>
      <c r="I29" s="46">
        <v>2</v>
      </c>
      <c r="J29" s="46">
        <v>1</v>
      </c>
      <c r="K29" s="46">
        <v>0</v>
      </c>
      <c r="L29" s="46">
        <v>4</v>
      </c>
      <c r="M29" s="46">
        <v>16</v>
      </c>
      <c r="N29" s="46">
        <v>7</v>
      </c>
      <c r="O29" s="53">
        <v>6</v>
      </c>
    </row>
    <row r="30" spans="1:15" s="93" customFormat="1" ht="18" customHeight="1">
      <c r="A30" s="527"/>
      <c r="B30" s="99"/>
      <c r="C30" s="35">
        <v>0.5</v>
      </c>
      <c r="D30" s="35" t="s">
        <v>78</v>
      </c>
      <c r="E30" s="74" t="s">
        <v>35</v>
      </c>
      <c r="F30" s="74"/>
      <c r="G30" s="46">
        <v>111</v>
      </c>
      <c r="H30" s="46">
        <v>1</v>
      </c>
      <c r="I30" s="46">
        <v>3</v>
      </c>
      <c r="J30" s="46">
        <v>5</v>
      </c>
      <c r="K30" s="46">
        <v>9</v>
      </c>
      <c r="L30" s="46">
        <v>21</v>
      </c>
      <c r="M30" s="46">
        <v>36</v>
      </c>
      <c r="N30" s="46">
        <v>24</v>
      </c>
      <c r="O30" s="53">
        <v>12</v>
      </c>
    </row>
    <row r="31" spans="1:15" s="93" customFormat="1" ht="18" customHeight="1">
      <c r="A31" s="527"/>
      <c r="B31" s="99"/>
      <c r="C31" s="74" t="s">
        <v>35</v>
      </c>
      <c r="D31" s="35" t="s">
        <v>78</v>
      </c>
      <c r="E31" s="74" t="s">
        <v>36</v>
      </c>
      <c r="F31" s="74"/>
      <c r="G31" s="46">
        <v>323</v>
      </c>
      <c r="H31" s="46">
        <v>1</v>
      </c>
      <c r="I31" s="46">
        <v>8</v>
      </c>
      <c r="J31" s="46">
        <v>29</v>
      </c>
      <c r="K31" s="46">
        <v>49</v>
      </c>
      <c r="L31" s="46">
        <v>68</v>
      </c>
      <c r="M31" s="46">
        <v>69</v>
      </c>
      <c r="N31" s="46">
        <v>66</v>
      </c>
      <c r="O31" s="53">
        <v>33</v>
      </c>
    </row>
    <row r="32" spans="1:15" s="93" customFormat="1" ht="18" customHeight="1">
      <c r="A32" s="527"/>
      <c r="B32" s="99"/>
      <c r="C32" s="74" t="s">
        <v>36</v>
      </c>
      <c r="D32" s="35" t="s">
        <v>78</v>
      </c>
      <c r="E32" s="74" t="s">
        <v>37</v>
      </c>
      <c r="F32" s="74"/>
      <c r="G32" s="46">
        <v>270</v>
      </c>
      <c r="H32" s="46">
        <v>3</v>
      </c>
      <c r="I32" s="46">
        <v>6</v>
      </c>
      <c r="J32" s="46">
        <v>30</v>
      </c>
      <c r="K32" s="46">
        <v>46</v>
      </c>
      <c r="L32" s="46">
        <v>50</v>
      </c>
      <c r="M32" s="46">
        <v>66</v>
      </c>
      <c r="N32" s="46">
        <v>52</v>
      </c>
      <c r="O32" s="53">
        <v>17</v>
      </c>
    </row>
    <row r="33" spans="1:15" s="93" customFormat="1" ht="18" customHeight="1">
      <c r="A33" s="527"/>
      <c r="B33" s="99"/>
      <c r="C33" s="74" t="s">
        <v>37</v>
      </c>
      <c r="D33" s="35" t="s">
        <v>78</v>
      </c>
      <c r="E33" s="74" t="s">
        <v>38</v>
      </c>
      <c r="F33" s="74"/>
      <c r="G33" s="46">
        <v>121</v>
      </c>
      <c r="H33" s="46">
        <v>1</v>
      </c>
      <c r="I33" s="46">
        <v>7</v>
      </c>
      <c r="J33" s="46">
        <v>13</v>
      </c>
      <c r="K33" s="46">
        <v>19</v>
      </c>
      <c r="L33" s="46">
        <v>17</v>
      </c>
      <c r="M33" s="46">
        <v>35</v>
      </c>
      <c r="N33" s="46">
        <v>17</v>
      </c>
      <c r="O33" s="53">
        <v>12</v>
      </c>
    </row>
    <row r="34" spans="1:15" s="93" customFormat="1" ht="18" customHeight="1" thickBot="1">
      <c r="A34" s="945"/>
      <c r="B34" s="98"/>
      <c r="C34" s="73">
        <v>2.5</v>
      </c>
      <c r="D34" s="73" t="s">
        <v>79</v>
      </c>
      <c r="E34" s="75" t="s">
        <v>21</v>
      </c>
      <c r="F34" s="75"/>
      <c r="G34" s="47">
        <v>33</v>
      </c>
      <c r="H34" s="47">
        <v>0</v>
      </c>
      <c r="I34" s="47">
        <v>4</v>
      </c>
      <c r="J34" s="47">
        <v>3</v>
      </c>
      <c r="K34" s="47">
        <v>6</v>
      </c>
      <c r="L34" s="47">
        <v>6</v>
      </c>
      <c r="M34" s="47">
        <v>6</v>
      </c>
      <c r="N34" s="47">
        <v>3</v>
      </c>
      <c r="O34" s="56">
        <v>5</v>
      </c>
    </row>
    <row r="35" s="93" customFormat="1" ht="13.5"/>
    <row r="36" s="93" customFormat="1" ht="13.5"/>
  </sheetData>
  <sheetProtection/>
  <mergeCells count="12">
    <mergeCell ref="A3:F3"/>
    <mergeCell ref="A25:F25"/>
    <mergeCell ref="B4:F4"/>
    <mergeCell ref="B5:F5"/>
    <mergeCell ref="B15:F15"/>
    <mergeCell ref="B16:F16"/>
    <mergeCell ref="B26:F26"/>
    <mergeCell ref="B27:F27"/>
    <mergeCell ref="A4:A12"/>
    <mergeCell ref="A15:A23"/>
    <mergeCell ref="A26:A34"/>
    <mergeCell ref="A14:F14"/>
  </mergeCells>
  <printOptions/>
  <pageMargins left="1.1023622047244095" right="0.7874015748031497" top="0.984251968503937" bottom="0.3937007874015748" header="0.5118110236220472" footer="0.31496062992125984"/>
  <pageSetup horizontalDpi="300" verticalDpi="300" orientation="landscape" paperSize="9" scale="87" r:id="rId1"/>
  <ignoredErrors>
    <ignoredError sqref="C9:C11 E8:E11 C20:C22 E19:E22 C31:C33 E30:E33" numberStoredAsText="1"/>
  </ignoredErrors>
</worksheet>
</file>

<file path=xl/worksheets/sheet4.xml><?xml version="1.0" encoding="utf-8"?>
<worksheet xmlns="http://schemas.openxmlformats.org/spreadsheetml/2006/main" xmlns:r="http://schemas.openxmlformats.org/officeDocument/2006/relationships">
  <dimension ref="A1:V24"/>
  <sheetViews>
    <sheetView view="pageBreakPreview" zoomScale="65" zoomScaleNormal="80" zoomScaleSheetLayoutView="65" zoomScalePageLayoutView="0" workbookViewId="0" topLeftCell="A1">
      <selection activeCell="W2" sqref="W2"/>
    </sheetView>
  </sheetViews>
  <sheetFormatPr defaultColWidth="9.00390625" defaultRowHeight="13.5"/>
  <cols>
    <col min="1" max="1" width="3.375" style="0" customWidth="1"/>
    <col min="2" max="2" width="2.50390625" style="0" customWidth="1"/>
    <col min="3" max="3" width="14.375" style="0" customWidth="1"/>
    <col min="4" max="11" width="6.875" style="0" customWidth="1"/>
    <col min="12" max="12" width="2.50390625" style="0" customWidth="1"/>
    <col min="13" max="13" width="3.375" style="0" customWidth="1"/>
    <col min="14" max="14" width="2.50390625" style="0" customWidth="1"/>
    <col min="15" max="15" width="14.375" style="0" customWidth="1"/>
    <col min="16" max="17" width="8.875" style="0" customWidth="1"/>
    <col min="18" max="18" width="11.625" style="0" customWidth="1"/>
    <col min="19" max="19" width="10.50390625" style="0" customWidth="1"/>
    <col min="20" max="20" width="11.625" style="0" customWidth="1"/>
    <col min="21" max="21" width="10.125" style="0" customWidth="1"/>
  </cols>
  <sheetData>
    <row r="1" spans="1:18" ht="20.25" customHeight="1">
      <c r="A1" s="402" t="s">
        <v>230</v>
      </c>
      <c r="B1" s="147"/>
      <c r="C1" s="147"/>
      <c r="D1" s="147"/>
      <c r="E1" s="147"/>
      <c r="F1" s="147"/>
      <c r="G1" s="147"/>
      <c r="H1" s="147"/>
      <c r="I1" s="147"/>
      <c r="J1" s="147"/>
      <c r="K1" s="147"/>
      <c r="L1" s="147"/>
      <c r="M1" s="402" t="s">
        <v>231</v>
      </c>
      <c r="N1" s="406"/>
      <c r="O1" s="406"/>
      <c r="P1" s="406"/>
      <c r="Q1" s="147"/>
      <c r="R1" s="147"/>
    </row>
    <row r="2" spans="1:21" ht="14.25" customHeight="1" thickBot="1">
      <c r="A2" s="1"/>
      <c r="K2" s="34" t="s">
        <v>23</v>
      </c>
      <c r="M2" s="1"/>
      <c r="N2" s="32"/>
      <c r="O2" s="32"/>
      <c r="P2" s="32"/>
      <c r="U2" s="34" t="s">
        <v>23</v>
      </c>
    </row>
    <row r="3" spans="1:21" ht="10.5" customHeight="1">
      <c r="A3" s="579" t="s">
        <v>31</v>
      </c>
      <c r="B3" s="580"/>
      <c r="C3" s="580"/>
      <c r="D3" s="586" t="s">
        <v>2</v>
      </c>
      <c r="E3" s="576" t="s">
        <v>152</v>
      </c>
      <c r="F3" s="576" t="s">
        <v>153</v>
      </c>
      <c r="G3" s="510" t="s">
        <v>27</v>
      </c>
      <c r="H3" s="576" t="s">
        <v>72</v>
      </c>
      <c r="I3" s="510" t="s">
        <v>28</v>
      </c>
      <c r="J3" s="510" t="s">
        <v>29</v>
      </c>
      <c r="K3" s="589" t="s">
        <v>30</v>
      </c>
      <c r="M3" s="548" t="s">
        <v>31</v>
      </c>
      <c r="N3" s="571"/>
      <c r="O3" s="571"/>
      <c r="P3" s="540" t="s">
        <v>2</v>
      </c>
      <c r="Q3" s="543" t="s">
        <v>196</v>
      </c>
      <c r="R3" s="68"/>
      <c r="S3" s="563" t="s">
        <v>197</v>
      </c>
      <c r="T3" s="69"/>
      <c r="U3" s="566" t="s">
        <v>198</v>
      </c>
    </row>
    <row r="4" spans="1:21" ht="20.25" customHeight="1">
      <c r="A4" s="581"/>
      <c r="B4" s="582"/>
      <c r="C4" s="582"/>
      <c r="D4" s="587"/>
      <c r="E4" s="577"/>
      <c r="F4" s="577"/>
      <c r="G4" s="585"/>
      <c r="H4" s="577"/>
      <c r="I4" s="585"/>
      <c r="J4" s="585"/>
      <c r="K4" s="590"/>
      <c r="M4" s="572"/>
      <c r="N4" s="573"/>
      <c r="O4" s="573"/>
      <c r="P4" s="541"/>
      <c r="Q4" s="544"/>
      <c r="R4" s="534" t="s">
        <v>351</v>
      </c>
      <c r="S4" s="564"/>
      <c r="T4" s="534" t="s">
        <v>350</v>
      </c>
      <c r="U4" s="567"/>
    </row>
    <row r="5" spans="1:21" ht="20.25" customHeight="1">
      <c r="A5" s="581"/>
      <c r="B5" s="582"/>
      <c r="C5" s="582"/>
      <c r="D5" s="587"/>
      <c r="E5" s="577"/>
      <c r="F5" s="577"/>
      <c r="G5" s="585"/>
      <c r="H5" s="577"/>
      <c r="I5" s="585"/>
      <c r="J5" s="585"/>
      <c r="K5" s="590"/>
      <c r="M5" s="572"/>
      <c r="N5" s="573"/>
      <c r="O5" s="573"/>
      <c r="P5" s="541"/>
      <c r="Q5" s="544"/>
      <c r="R5" s="569"/>
      <c r="S5" s="564"/>
      <c r="T5" s="569"/>
      <c r="U5" s="567"/>
    </row>
    <row r="6" spans="1:21" ht="20.25" customHeight="1">
      <c r="A6" s="583"/>
      <c r="B6" s="584"/>
      <c r="C6" s="584"/>
      <c r="D6" s="588"/>
      <c r="E6" s="578"/>
      <c r="F6" s="578"/>
      <c r="G6" s="511"/>
      <c r="H6" s="578"/>
      <c r="I6" s="511"/>
      <c r="J6" s="511"/>
      <c r="K6" s="591"/>
      <c r="M6" s="574"/>
      <c r="N6" s="575"/>
      <c r="O6" s="575"/>
      <c r="P6" s="542"/>
      <c r="Q6" s="545"/>
      <c r="R6" s="570"/>
      <c r="S6" s="565"/>
      <c r="T6" s="570"/>
      <c r="U6" s="568"/>
    </row>
    <row r="7" spans="1:22" ht="26.25" customHeight="1">
      <c r="A7" s="529" t="s">
        <v>127</v>
      </c>
      <c r="B7" s="530"/>
      <c r="C7" s="531"/>
      <c r="D7" s="42">
        <v>712</v>
      </c>
      <c r="E7" s="42">
        <v>703</v>
      </c>
      <c r="F7" s="42">
        <v>0</v>
      </c>
      <c r="G7" s="42">
        <v>5</v>
      </c>
      <c r="H7" s="42">
        <v>2</v>
      </c>
      <c r="I7" s="42">
        <v>1</v>
      </c>
      <c r="J7" s="42">
        <v>1</v>
      </c>
      <c r="K7" s="62">
        <v>0</v>
      </c>
      <c r="M7" s="529" t="s">
        <v>127</v>
      </c>
      <c r="N7" s="530"/>
      <c r="O7" s="531"/>
      <c r="P7" s="152">
        <v>712</v>
      </c>
      <c r="Q7" s="152">
        <v>572</v>
      </c>
      <c r="R7" s="152">
        <v>559</v>
      </c>
      <c r="S7" s="152">
        <v>42</v>
      </c>
      <c r="T7" s="152">
        <v>34</v>
      </c>
      <c r="U7" s="117">
        <v>98</v>
      </c>
      <c r="V7" s="169"/>
    </row>
    <row r="8" spans="1:21" ht="26.25" customHeight="1">
      <c r="A8" s="94"/>
      <c r="B8" s="516" t="s">
        <v>193</v>
      </c>
      <c r="C8" s="517"/>
      <c r="D8" s="109">
        <v>123</v>
      </c>
      <c r="E8" s="46">
        <v>123</v>
      </c>
      <c r="F8" s="46">
        <v>0</v>
      </c>
      <c r="G8" s="61">
        <v>0</v>
      </c>
      <c r="H8" s="61">
        <v>0</v>
      </c>
      <c r="I8" s="61">
        <v>0</v>
      </c>
      <c r="J8" s="61">
        <v>0</v>
      </c>
      <c r="K8" s="62">
        <v>0</v>
      </c>
      <c r="M8" s="6"/>
      <c r="N8" s="516" t="s">
        <v>193</v>
      </c>
      <c r="O8" s="517"/>
      <c r="P8" s="126">
        <v>123</v>
      </c>
      <c r="Q8" s="46">
        <v>92</v>
      </c>
      <c r="R8" s="46">
        <v>86</v>
      </c>
      <c r="S8" s="46">
        <v>11</v>
      </c>
      <c r="T8" s="46">
        <v>10</v>
      </c>
      <c r="U8" s="62">
        <v>20</v>
      </c>
    </row>
    <row r="9" spans="1:21" ht="26.25" customHeight="1">
      <c r="A9" s="94"/>
      <c r="B9" s="92"/>
      <c r="C9" s="274" t="s">
        <v>4</v>
      </c>
      <c r="D9" s="126">
        <v>25</v>
      </c>
      <c r="E9" s="45">
        <v>25</v>
      </c>
      <c r="F9" s="45">
        <v>0</v>
      </c>
      <c r="G9" s="46">
        <v>0</v>
      </c>
      <c r="H9" s="46">
        <v>0</v>
      </c>
      <c r="I9" s="46">
        <v>0</v>
      </c>
      <c r="J9" s="46">
        <v>0</v>
      </c>
      <c r="K9" s="53">
        <v>0</v>
      </c>
      <c r="M9" s="6"/>
      <c r="N9" s="2"/>
      <c r="O9" s="274" t="s">
        <v>4</v>
      </c>
      <c r="P9" s="45">
        <v>25</v>
      </c>
      <c r="Q9" s="45">
        <v>19</v>
      </c>
      <c r="R9" s="57">
        <v>18</v>
      </c>
      <c r="S9" s="45">
        <v>1</v>
      </c>
      <c r="T9" s="57">
        <v>1</v>
      </c>
      <c r="U9" s="51">
        <v>5</v>
      </c>
    </row>
    <row r="10" spans="1:21" ht="26.25" customHeight="1">
      <c r="A10" s="94"/>
      <c r="B10" s="92"/>
      <c r="C10" s="275" t="s">
        <v>5</v>
      </c>
      <c r="D10" s="126">
        <v>32</v>
      </c>
      <c r="E10" s="46">
        <v>32</v>
      </c>
      <c r="F10" s="46">
        <v>0</v>
      </c>
      <c r="G10" s="46">
        <v>0</v>
      </c>
      <c r="H10" s="46">
        <v>0</v>
      </c>
      <c r="I10" s="46">
        <v>0</v>
      </c>
      <c r="J10" s="46">
        <v>0</v>
      </c>
      <c r="K10" s="53">
        <v>0</v>
      </c>
      <c r="M10" s="6"/>
      <c r="N10" s="2"/>
      <c r="O10" s="275" t="s">
        <v>5</v>
      </c>
      <c r="P10" s="46">
        <v>32</v>
      </c>
      <c r="Q10" s="46">
        <v>28</v>
      </c>
      <c r="R10" s="113">
        <v>27</v>
      </c>
      <c r="S10" s="46">
        <v>3</v>
      </c>
      <c r="T10" s="150">
        <v>2</v>
      </c>
      <c r="U10" s="53">
        <v>1</v>
      </c>
    </row>
    <row r="11" spans="1:21" ht="26.25" customHeight="1">
      <c r="A11" s="527" t="s">
        <v>6</v>
      </c>
      <c r="B11" s="92"/>
      <c r="C11" s="283" t="s">
        <v>292</v>
      </c>
      <c r="D11" s="163">
        <v>7</v>
      </c>
      <c r="E11" s="179">
        <v>7</v>
      </c>
      <c r="F11" s="179">
        <v>0</v>
      </c>
      <c r="G11" s="179">
        <v>0</v>
      </c>
      <c r="H11" s="179">
        <v>0</v>
      </c>
      <c r="I11" s="179">
        <v>0</v>
      </c>
      <c r="J11" s="179">
        <v>0</v>
      </c>
      <c r="K11" s="182">
        <v>0</v>
      </c>
      <c r="M11" s="527" t="s">
        <v>6</v>
      </c>
      <c r="N11" s="2"/>
      <c r="O11" s="283" t="s">
        <v>292</v>
      </c>
      <c r="P11" s="179">
        <v>7</v>
      </c>
      <c r="Q11" s="179">
        <v>7</v>
      </c>
      <c r="R11" s="176">
        <v>7</v>
      </c>
      <c r="S11" s="179">
        <v>0</v>
      </c>
      <c r="T11" s="179">
        <v>0</v>
      </c>
      <c r="U11" s="182">
        <v>0</v>
      </c>
    </row>
    <row r="12" spans="1:21" ht="26.25" customHeight="1">
      <c r="A12" s="527"/>
      <c r="B12" s="92"/>
      <c r="C12" s="283" t="s">
        <v>293</v>
      </c>
      <c r="D12" s="163">
        <v>35</v>
      </c>
      <c r="E12" s="179">
        <v>35</v>
      </c>
      <c r="F12" s="179">
        <v>0</v>
      </c>
      <c r="G12" s="179">
        <v>0</v>
      </c>
      <c r="H12" s="179">
        <v>0</v>
      </c>
      <c r="I12" s="179">
        <v>0</v>
      </c>
      <c r="J12" s="179">
        <v>0</v>
      </c>
      <c r="K12" s="182">
        <v>0</v>
      </c>
      <c r="M12" s="527"/>
      <c r="N12" s="2"/>
      <c r="O12" s="283" t="s">
        <v>293</v>
      </c>
      <c r="P12" s="107">
        <v>35</v>
      </c>
      <c r="Q12" s="179">
        <v>19</v>
      </c>
      <c r="R12" s="176">
        <v>16</v>
      </c>
      <c r="S12" s="179">
        <v>7</v>
      </c>
      <c r="T12" s="186">
        <v>7</v>
      </c>
      <c r="U12" s="182">
        <v>9</v>
      </c>
    </row>
    <row r="13" spans="1:21" ht="26.25" customHeight="1">
      <c r="A13" s="527"/>
      <c r="B13" s="95"/>
      <c r="C13" s="276" t="s">
        <v>7</v>
      </c>
      <c r="D13" s="126">
        <v>24</v>
      </c>
      <c r="E13" s="49">
        <v>24</v>
      </c>
      <c r="F13" s="49">
        <v>0</v>
      </c>
      <c r="G13" s="49">
        <v>0</v>
      </c>
      <c r="H13" s="49">
        <v>0</v>
      </c>
      <c r="I13" s="49">
        <v>0</v>
      </c>
      <c r="J13" s="49">
        <v>0</v>
      </c>
      <c r="K13" s="53">
        <v>0</v>
      </c>
      <c r="M13" s="527"/>
      <c r="N13" s="4"/>
      <c r="O13" s="276" t="s">
        <v>7</v>
      </c>
      <c r="P13" s="49">
        <v>24</v>
      </c>
      <c r="Q13" s="49">
        <v>19</v>
      </c>
      <c r="R13" s="88">
        <v>18</v>
      </c>
      <c r="S13" s="49">
        <v>0</v>
      </c>
      <c r="T13" s="88">
        <v>0</v>
      </c>
      <c r="U13" s="50">
        <v>5</v>
      </c>
    </row>
    <row r="14" spans="1:21" ht="26.25" customHeight="1">
      <c r="A14" s="527"/>
      <c r="B14" s="516" t="s">
        <v>194</v>
      </c>
      <c r="C14" s="517"/>
      <c r="D14" s="61">
        <v>342</v>
      </c>
      <c r="E14" s="46">
        <v>337</v>
      </c>
      <c r="F14" s="46">
        <v>0</v>
      </c>
      <c r="G14" s="46">
        <v>2</v>
      </c>
      <c r="H14" s="61">
        <v>2</v>
      </c>
      <c r="I14" s="61">
        <v>0</v>
      </c>
      <c r="J14" s="46">
        <v>1</v>
      </c>
      <c r="K14" s="62">
        <v>0</v>
      </c>
      <c r="M14" s="527"/>
      <c r="N14" s="516" t="s">
        <v>194</v>
      </c>
      <c r="O14" s="517"/>
      <c r="P14" s="107">
        <v>342</v>
      </c>
      <c r="Q14" s="46">
        <v>281</v>
      </c>
      <c r="R14" s="46">
        <v>278</v>
      </c>
      <c r="S14" s="46">
        <v>19</v>
      </c>
      <c r="T14" s="46">
        <v>17</v>
      </c>
      <c r="U14" s="62">
        <v>42</v>
      </c>
    </row>
    <row r="15" spans="1:21" ht="26.25" customHeight="1">
      <c r="A15" s="527"/>
      <c r="B15" s="92"/>
      <c r="C15" s="274" t="s">
        <v>8</v>
      </c>
      <c r="D15" s="45">
        <v>80</v>
      </c>
      <c r="E15" s="45">
        <v>78</v>
      </c>
      <c r="F15" s="45">
        <v>0</v>
      </c>
      <c r="G15" s="57">
        <v>1</v>
      </c>
      <c r="H15" s="46">
        <v>0</v>
      </c>
      <c r="I15" s="46">
        <v>0</v>
      </c>
      <c r="J15" s="57">
        <v>1</v>
      </c>
      <c r="K15" s="53">
        <v>0</v>
      </c>
      <c r="M15" s="527"/>
      <c r="N15" s="2"/>
      <c r="O15" s="274" t="s">
        <v>8</v>
      </c>
      <c r="P15" s="45">
        <v>80</v>
      </c>
      <c r="Q15" s="45">
        <v>64</v>
      </c>
      <c r="R15" s="57">
        <v>63</v>
      </c>
      <c r="S15" s="45">
        <v>6</v>
      </c>
      <c r="T15" s="57">
        <v>6</v>
      </c>
      <c r="U15" s="51">
        <v>10</v>
      </c>
    </row>
    <row r="16" spans="1:21" ht="26.25" customHeight="1">
      <c r="A16" s="527"/>
      <c r="B16" s="92"/>
      <c r="C16" s="275" t="s">
        <v>9</v>
      </c>
      <c r="D16" s="46">
        <v>19</v>
      </c>
      <c r="E16" s="46">
        <v>18</v>
      </c>
      <c r="F16" s="46">
        <v>0</v>
      </c>
      <c r="G16" s="46">
        <v>1</v>
      </c>
      <c r="H16" s="46">
        <v>0</v>
      </c>
      <c r="I16" s="46">
        <v>0</v>
      </c>
      <c r="J16" s="46">
        <v>0</v>
      </c>
      <c r="K16" s="53">
        <v>0</v>
      </c>
      <c r="M16" s="527"/>
      <c r="N16" s="2"/>
      <c r="O16" s="275" t="s">
        <v>9</v>
      </c>
      <c r="P16" s="46">
        <v>19</v>
      </c>
      <c r="Q16" s="46">
        <v>16</v>
      </c>
      <c r="R16" s="113">
        <v>16</v>
      </c>
      <c r="S16" s="46">
        <v>1</v>
      </c>
      <c r="T16" s="46">
        <v>1</v>
      </c>
      <c r="U16" s="53">
        <v>2</v>
      </c>
    </row>
    <row r="17" spans="1:21" ht="26.25" customHeight="1">
      <c r="A17" s="527"/>
      <c r="B17" s="92"/>
      <c r="C17" s="275" t="s">
        <v>10</v>
      </c>
      <c r="D17" s="46">
        <v>96</v>
      </c>
      <c r="E17" s="46">
        <v>95</v>
      </c>
      <c r="F17" s="46">
        <v>0</v>
      </c>
      <c r="G17" s="46">
        <v>0</v>
      </c>
      <c r="H17" s="46">
        <v>1</v>
      </c>
      <c r="I17" s="46">
        <v>0</v>
      </c>
      <c r="J17" s="46">
        <v>0</v>
      </c>
      <c r="K17" s="53">
        <v>0</v>
      </c>
      <c r="M17" s="527"/>
      <c r="N17" s="2"/>
      <c r="O17" s="275" t="s">
        <v>10</v>
      </c>
      <c r="P17" s="46">
        <v>96</v>
      </c>
      <c r="Q17" s="46">
        <v>78</v>
      </c>
      <c r="R17" s="113">
        <v>77</v>
      </c>
      <c r="S17" s="46">
        <v>4</v>
      </c>
      <c r="T17" s="150">
        <v>3</v>
      </c>
      <c r="U17" s="53">
        <v>14</v>
      </c>
    </row>
    <row r="18" spans="1:21" ht="26.25" customHeight="1">
      <c r="A18" s="527"/>
      <c r="B18" s="92"/>
      <c r="C18" s="275" t="s">
        <v>11</v>
      </c>
      <c r="D18" s="46">
        <v>84</v>
      </c>
      <c r="E18" s="46">
        <v>84</v>
      </c>
      <c r="F18" s="46">
        <v>0</v>
      </c>
      <c r="G18" s="46">
        <v>0</v>
      </c>
      <c r="H18" s="46">
        <v>0</v>
      </c>
      <c r="I18" s="46">
        <v>0</v>
      </c>
      <c r="J18" s="46">
        <v>0</v>
      </c>
      <c r="K18" s="53">
        <v>0</v>
      </c>
      <c r="M18" s="527"/>
      <c r="N18" s="2"/>
      <c r="O18" s="275" t="s">
        <v>11</v>
      </c>
      <c r="P18" s="46">
        <v>84</v>
      </c>
      <c r="Q18" s="46">
        <v>64</v>
      </c>
      <c r="R18" s="113">
        <v>63</v>
      </c>
      <c r="S18" s="46">
        <v>8</v>
      </c>
      <c r="T18" s="150">
        <v>7</v>
      </c>
      <c r="U18" s="53">
        <v>12</v>
      </c>
    </row>
    <row r="19" spans="1:21" ht="26.25" customHeight="1">
      <c r="A19" s="527"/>
      <c r="B19" s="95"/>
      <c r="C19" s="276" t="s">
        <v>12</v>
      </c>
      <c r="D19" s="49">
        <v>63</v>
      </c>
      <c r="E19" s="49">
        <v>62</v>
      </c>
      <c r="F19" s="49">
        <v>0</v>
      </c>
      <c r="G19" s="49">
        <v>0</v>
      </c>
      <c r="H19" s="49">
        <v>1</v>
      </c>
      <c r="I19" s="49">
        <v>0</v>
      </c>
      <c r="J19" s="49">
        <v>0</v>
      </c>
      <c r="K19" s="53">
        <v>0</v>
      </c>
      <c r="M19" s="527"/>
      <c r="N19" s="4"/>
      <c r="O19" s="276" t="s">
        <v>12</v>
      </c>
      <c r="P19" s="49">
        <v>63</v>
      </c>
      <c r="Q19" s="49">
        <v>59</v>
      </c>
      <c r="R19" s="88">
        <v>59</v>
      </c>
      <c r="S19" s="49">
        <v>0</v>
      </c>
      <c r="T19" s="88">
        <v>0</v>
      </c>
      <c r="U19" s="50">
        <v>4</v>
      </c>
    </row>
    <row r="20" spans="1:21" ht="26.25" customHeight="1">
      <c r="A20" s="527"/>
      <c r="B20" s="516" t="s">
        <v>195</v>
      </c>
      <c r="C20" s="517"/>
      <c r="D20" s="107">
        <v>247</v>
      </c>
      <c r="E20" s="46">
        <v>243</v>
      </c>
      <c r="F20" s="61">
        <v>0</v>
      </c>
      <c r="G20" s="61">
        <v>3</v>
      </c>
      <c r="H20" s="61">
        <v>0</v>
      </c>
      <c r="I20" s="61">
        <v>1</v>
      </c>
      <c r="J20" s="61">
        <v>0</v>
      </c>
      <c r="K20" s="62">
        <v>0</v>
      </c>
      <c r="M20" s="527"/>
      <c r="N20" s="516" t="s">
        <v>195</v>
      </c>
      <c r="O20" s="517"/>
      <c r="P20" s="107">
        <v>247</v>
      </c>
      <c r="Q20" s="46">
        <v>199</v>
      </c>
      <c r="R20" s="46">
        <v>195</v>
      </c>
      <c r="S20" s="46">
        <v>12</v>
      </c>
      <c r="T20" s="46">
        <v>7</v>
      </c>
      <c r="U20" s="62">
        <v>36</v>
      </c>
    </row>
    <row r="21" spans="1:21" ht="26.25" customHeight="1">
      <c r="A21" s="528"/>
      <c r="B21" s="92"/>
      <c r="C21" s="274" t="s">
        <v>13</v>
      </c>
      <c r="D21" s="110">
        <v>40</v>
      </c>
      <c r="E21" s="45">
        <v>40</v>
      </c>
      <c r="F21" s="46">
        <v>0</v>
      </c>
      <c r="G21" s="46">
        <v>0</v>
      </c>
      <c r="H21" s="46">
        <v>0</v>
      </c>
      <c r="I21" s="46">
        <v>0</v>
      </c>
      <c r="J21" s="46">
        <v>0</v>
      </c>
      <c r="K21" s="53">
        <v>0</v>
      </c>
      <c r="M21" s="528"/>
      <c r="N21" s="2"/>
      <c r="O21" s="274" t="s">
        <v>13</v>
      </c>
      <c r="P21" s="45">
        <v>40</v>
      </c>
      <c r="Q21" s="45">
        <v>31</v>
      </c>
      <c r="R21" s="57">
        <v>31</v>
      </c>
      <c r="S21" s="45">
        <v>3</v>
      </c>
      <c r="T21" s="57">
        <v>2</v>
      </c>
      <c r="U21" s="51">
        <v>6</v>
      </c>
    </row>
    <row r="22" spans="1:21" ht="26.25" customHeight="1">
      <c r="A22" s="94"/>
      <c r="B22" s="92"/>
      <c r="C22" s="275" t="s">
        <v>14</v>
      </c>
      <c r="D22" s="107">
        <v>61</v>
      </c>
      <c r="E22" s="46">
        <v>59</v>
      </c>
      <c r="F22" s="46">
        <v>0</v>
      </c>
      <c r="G22" s="52">
        <v>1</v>
      </c>
      <c r="H22" s="46">
        <v>0</v>
      </c>
      <c r="I22" s="46">
        <v>1</v>
      </c>
      <c r="J22" s="46">
        <v>0</v>
      </c>
      <c r="K22" s="53">
        <v>0</v>
      </c>
      <c r="M22" s="6"/>
      <c r="N22" s="2"/>
      <c r="O22" s="275" t="s">
        <v>14</v>
      </c>
      <c r="P22" s="46">
        <v>61</v>
      </c>
      <c r="Q22" s="46">
        <v>48</v>
      </c>
      <c r="R22" s="113">
        <v>46</v>
      </c>
      <c r="S22" s="46">
        <v>3</v>
      </c>
      <c r="T22" s="150">
        <v>1</v>
      </c>
      <c r="U22" s="53">
        <v>10</v>
      </c>
    </row>
    <row r="23" spans="1:21" ht="26.25" customHeight="1">
      <c r="A23" s="94"/>
      <c r="B23" s="92"/>
      <c r="C23" s="275" t="s">
        <v>15</v>
      </c>
      <c r="D23" s="107">
        <v>82</v>
      </c>
      <c r="E23" s="46">
        <v>82</v>
      </c>
      <c r="F23" s="46">
        <v>0</v>
      </c>
      <c r="G23" s="52">
        <v>0</v>
      </c>
      <c r="H23" s="46">
        <v>0</v>
      </c>
      <c r="I23" s="46">
        <v>0</v>
      </c>
      <c r="J23" s="46">
        <v>0</v>
      </c>
      <c r="K23" s="53">
        <v>0</v>
      </c>
      <c r="M23" s="6"/>
      <c r="N23" s="2"/>
      <c r="O23" s="275" t="s">
        <v>15</v>
      </c>
      <c r="P23" s="46">
        <v>82</v>
      </c>
      <c r="Q23" s="46">
        <v>67</v>
      </c>
      <c r="R23" s="113">
        <v>66</v>
      </c>
      <c r="S23" s="46">
        <v>2</v>
      </c>
      <c r="T23" s="150">
        <v>1</v>
      </c>
      <c r="U23" s="53">
        <v>13</v>
      </c>
    </row>
    <row r="24" spans="1:21" ht="26.25" customHeight="1" thickBot="1">
      <c r="A24" s="97"/>
      <c r="B24" s="98"/>
      <c r="C24" s="278" t="s">
        <v>16</v>
      </c>
      <c r="D24" s="112">
        <v>64</v>
      </c>
      <c r="E24" s="47">
        <v>62</v>
      </c>
      <c r="F24" s="47">
        <v>0</v>
      </c>
      <c r="G24" s="59">
        <v>2</v>
      </c>
      <c r="H24" s="47">
        <v>0</v>
      </c>
      <c r="I24" s="47">
        <v>0</v>
      </c>
      <c r="J24" s="47">
        <v>0</v>
      </c>
      <c r="K24" s="56">
        <v>0</v>
      </c>
      <c r="M24" s="9"/>
      <c r="N24" s="10"/>
      <c r="O24" s="278" t="s">
        <v>16</v>
      </c>
      <c r="P24" s="47">
        <v>64</v>
      </c>
      <c r="Q24" s="47">
        <v>53</v>
      </c>
      <c r="R24" s="59">
        <v>52</v>
      </c>
      <c r="S24" s="47">
        <v>4</v>
      </c>
      <c r="T24" s="59">
        <v>3</v>
      </c>
      <c r="U24" s="56">
        <v>7</v>
      </c>
    </row>
  </sheetData>
  <sheetProtection/>
  <mergeCells count="26">
    <mergeCell ref="J3:J6"/>
    <mergeCell ref="G3:G6"/>
    <mergeCell ref="I3:I6"/>
    <mergeCell ref="D3:D6"/>
    <mergeCell ref="H3:H6"/>
    <mergeCell ref="K3:K6"/>
    <mergeCell ref="A11:A21"/>
    <mergeCell ref="E3:E6"/>
    <mergeCell ref="F3:F6"/>
    <mergeCell ref="A7:C7"/>
    <mergeCell ref="A3:C6"/>
    <mergeCell ref="R4:R6"/>
    <mergeCell ref="N8:O8"/>
    <mergeCell ref="N14:O14"/>
    <mergeCell ref="N20:O20"/>
    <mergeCell ref="M7:O7"/>
    <mergeCell ref="S3:S6"/>
    <mergeCell ref="U3:U6"/>
    <mergeCell ref="P3:P6"/>
    <mergeCell ref="B8:C8"/>
    <mergeCell ref="B14:C14"/>
    <mergeCell ref="B20:C20"/>
    <mergeCell ref="T4:T6"/>
    <mergeCell ref="M11:M21"/>
    <mergeCell ref="M3:O6"/>
    <mergeCell ref="Q3:Q6"/>
  </mergeCells>
  <printOptions/>
  <pageMargins left="0.984251968503937" right="0.1968503937007874" top="0.984251968503937" bottom="0.7874015748031497" header="0.5118110236220472" footer="0.5118110236220472"/>
  <pageSetup horizontalDpi="300" verticalDpi="300" orientation="landscape" paperSize="9" scale="85" r:id="rId1"/>
</worksheet>
</file>

<file path=xl/worksheets/sheet40.xml><?xml version="1.0" encoding="utf-8"?>
<worksheet xmlns="http://schemas.openxmlformats.org/spreadsheetml/2006/main" xmlns:r="http://schemas.openxmlformats.org/officeDocument/2006/relationships">
  <dimension ref="A1:P34"/>
  <sheetViews>
    <sheetView view="pageBreakPreview" zoomScale="62" zoomScaleNormal="80" zoomScaleSheetLayoutView="62" zoomScalePageLayoutView="0" workbookViewId="0" topLeftCell="A1">
      <selection activeCell="Q2" sqref="Q2"/>
    </sheetView>
  </sheetViews>
  <sheetFormatPr defaultColWidth="9.00390625" defaultRowHeight="13.5"/>
  <cols>
    <col min="1" max="1" width="3.375" style="0" customWidth="1"/>
    <col min="2" max="2" width="1.625" style="0" customWidth="1"/>
    <col min="3" max="5" width="5.00390625" style="0" customWidth="1"/>
    <col min="6" max="6" width="1.875" style="0" customWidth="1"/>
    <col min="7" max="7" width="11.375" style="0" customWidth="1"/>
    <col min="8" max="15" width="11.50390625" style="0" customWidth="1"/>
  </cols>
  <sheetData>
    <row r="1" spans="1:12" s="318" customFormat="1" ht="21" customHeight="1">
      <c r="A1" s="402" t="s">
        <v>462</v>
      </c>
      <c r="B1" s="403"/>
      <c r="C1" s="403"/>
      <c r="D1" s="403"/>
      <c r="E1" s="403"/>
      <c r="F1" s="403"/>
      <c r="G1" s="403"/>
      <c r="H1" s="403"/>
      <c r="I1" s="403"/>
      <c r="J1" s="403"/>
      <c r="K1" s="403"/>
      <c r="L1" s="403"/>
    </row>
    <row r="2" spans="1:15" ht="15" customHeight="1" thickBot="1">
      <c r="A2" s="8" t="s">
        <v>34</v>
      </c>
      <c r="B2" s="8"/>
      <c r="C2" s="8"/>
      <c r="D2" s="8"/>
      <c r="E2" s="8"/>
      <c r="F2" s="8"/>
      <c r="G2" s="8"/>
      <c r="H2" s="8"/>
      <c r="I2" s="8"/>
      <c r="J2" s="8"/>
      <c r="K2" s="8"/>
      <c r="L2" s="8"/>
      <c r="M2" s="8"/>
      <c r="N2" s="8"/>
      <c r="O2" s="34" t="s">
        <v>75</v>
      </c>
    </row>
    <row r="3" spans="1:15" ht="18" customHeight="1">
      <c r="A3" s="926" t="s">
        <v>138</v>
      </c>
      <c r="B3" s="689"/>
      <c r="C3" s="689"/>
      <c r="D3" s="689"/>
      <c r="E3" s="689"/>
      <c r="F3" s="846"/>
      <c r="G3" s="290" t="s">
        <v>2</v>
      </c>
      <c r="H3" s="290" t="s">
        <v>106</v>
      </c>
      <c r="I3" s="290" t="s">
        <v>107</v>
      </c>
      <c r="J3" s="290" t="s">
        <v>102</v>
      </c>
      <c r="K3" s="290" t="s">
        <v>103</v>
      </c>
      <c r="L3" s="290" t="s">
        <v>104</v>
      </c>
      <c r="M3" s="464" t="s">
        <v>401</v>
      </c>
      <c r="N3" s="464" t="s">
        <v>402</v>
      </c>
      <c r="O3" s="465" t="s">
        <v>379</v>
      </c>
    </row>
    <row r="4" spans="1:15" ht="18" customHeight="1">
      <c r="A4" s="934" t="s">
        <v>3</v>
      </c>
      <c r="B4" s="907" t="s">
        <v>127</v>
      </c>
      <c r="C4" s="908"/>
      <c r="D4" s="908"/>
      <c r="E4" s="908"/>
      <c r="F4" s="909"/>
      <c r="G4" s="61">
        <v>1866</v>
      </c>
      <c r="H4" s="61">
        <v>6</v>
      </c>
      <c r="I4" s="61">
        <v>94</v>
      </c>
      <c r="J4" s="61">
        <v>183</v>
      </c>
      <c r="K4" s="61">
        <v>290</v>
      </c>
      <c r="L4" s="61">
        <v>348</v>
      </c>
      <c r="M4" s="109">
        <v>475</v>
      </c>
      <c r="N4" s="109">
        <v>323</v>
      </c>
      <c r="O4" s="117">
        <v>147</v>
      </c>
    </row>
    <row r="5" spans="1:15" ht="18" customHeight="1">
      <c r="A5" s="532"/>
      <c r="B5" s="907" t="s">
        <v>155</v>
      </c>
      <c r="C5" s="908"/>
      <c r="D5" s="908"/>
      <c r="E5" s="908"/>
      <c r="F5" s="909"/>
      <c r="G5" s="61">
        <v>8</v>
      </c>
      <c r="H5" s="61">
        <v>0</v>
      </c>
      <c r="I5" s="61">
        <v>2</v>
      </c>
      <c r="J5" s="61">
        <v>0</v>
      </c>
      <c r="K5" s="61">
        <v>1</v>
      </c>
      <c r="L5" s="61">
        <v>4</v>
      </c>
      <c r="M5" s="109">
        <v>0</v>
      </c>
      <c r="N5" s="109">
        <v>1</v>
      </c>
      <c r="O5" s="117">
        <v>0</v>
      </c>
    </row>
    <row r="6" spans="1:16" ht="18" customHeight="1">
      <c r="A6" s="532"/>
      <c r="B6" s="99"/>
      <c r="C6" s="35">
        <v>0.3</v>
      </c>
      <c r="D6" s="35" t="s">
        <v>77</v>
      </c>
      <c r="E6" s="36" t="s">
        <v>20</v>
      </c>
      <c r="F6" s="167"/>
      <c r="G6" s="45">
        <v>19</v>
      </c>
      <c r="H6" s="45">
        <v>0</v>
      </c>
      <c r="I6" s="45">
        <v>0</v>
      </c>
      <c r="J6" s="45">
        <v>0</v>
      </c>
      <c r="K6" s="45">
        <v>2</v>
      </c>
      <c r="L6" s="45">
        <v>3</v>
      </c>
      <c r="M6" s="110">
        <v>5</v>
      </c>
      <c r="N6" s="110">
        <v>6</v>
      </c>
      <c r="O6" s="118">
        <v>3</v>
      </c>
      <c r="P6" s="28"/>
    </row>
    <row r="7" spans="1:15" ht="18" customHeight="1">
      <c r="A7" s="532"/>
      <c r="B7" s="99"/>
      <c r="C7" s="35">
        <v>0.3</v>
      </c>
      <c r="D7" s="35" t="s">
        <v>78</v>
      </c>
      <c r="E7" s="35">
        <v>0.5</v>
      </c>
      <c r="F7" s="35"/>
      <c r="G7" s="46">
        <v>48</v>
      </c>
      <c r="H7" s="46">
        <v>0</v>
      </c>
      <c r="I7" s="46">
        <v>0</v>
      </c>
      <c r="J7" s="46">
        <v>1</v>
      </c>
      <c r="K7" s="46">
        <v>1</v>
      </c>
      <c r="L7" s="46">
        <v>3</v>
      </c>
      <c r="M7" s="107">
        <v>25</v>
      </c>
      <c r="N7" s="107">
        <v>14</v>
      </c>
      <c r="O7" s="111">
        <v>4</v>
      </c>
    </row>
    <row r="8" spans="1:15" ht="18" customHeight="1">
      <c r="A8" s="532"/>
      <c r="B8" s="99"/>
      <c r="C8" s="35">
        <v>0.5</v>
      </c>
      <c r="D8" s="35" t="s">
        <v>78</v>
      </c>
      <c r="E8" s="74" t="s">
        <v>35</v>
      </c>
      <c r="F8" s="74"/>
      <c r="G8" s="46">
        <v>237</v>
      </c>
      <c r="H8" s="46">
        <v>0</v>
      </c>
      <c r="I8" s="46">
        <v>6</v>
      </c>
      <c r="J8" s="46">
        <v>13</v>
      </c>
      <c r="K8" s="46">
        <v>23</v>
      </c>
      <c r="L8" s="46">
        <v>40</v>
      </c>
      <c r="M8" s="107">
        <v>77</v>
      </c>
      <c r="N8" s="107">
        <v>54</v>
      </c>
      <c r="O8" s="111">
        <v>24</v>
      </c>
    </row>
    <row r="9" spans="1:15" ht="18" customHeight="1">
      <c r="A9" s="532"/>
      <c r="B9" s="99"/>
      <c r="C9" s="74" t="s">
        <v>35</v>
      </c>
      <c r="D9" s="35" t="s">
        <v>78</v>
      </c>
      <c r="E9" s="74" t="s">
        <v>36</v>
      </c>
      <c r="F9" s="74"/>
      <c r="G9" s="46">
        <v>664</v>
      </c>
      <c r="H9" s="46">
        <v>2</v>
      </c>
      <c r="I9" s="46">
        <v>27</v>
      </c>
      <c r="J9" s="46">
        <v>57</v>
      </c>
      <c r="K9" s="46">
        <v>106</v>
      </c>
      <c r="L9" s="46">
        <v>140</v>
      </c>
      <c r="M9" s="107">
        <v>157</v>
      </c>
      <c r="N9" s="107">
        <v>114</v>
      </c>
      <c r="O9" s="111">
        <v>61</v>
      </c>
    </row>
    <row r="10" spans="1:15" ht="18" customHeight="1">
      <c r="A10" s="532"/>
      <c r="B10" s="99"/>
      <c r="C10" s="74" t="s">
        <v>36</v>
      </c>
      <c r="D10" s="35" t="s">
        <v>78</v>
      </c>
      <c r="E10" s="74" t="s">
        <v>37</v>
      </c>
      <c r="F10" s="74"/>
      <c r="G10" s="46">
        <v>564</v>
      </c>
      <c r="H10" s="46">
        <v>1</v>
      </c>
      <c r="I10" s="46">
        <v>33</v>
      </c>
      <c r="J10" s="46">
        <v>66</v>
      </c>
      <c r="K10" s="46">
        <v>98</v>
      </c>
      <c r="L10" s="46">
        <v>109</v>
      </c>
      <c r="M10" s="107">
        <v>133</v>
      </c>
      <c r="N10" s="107">
        <v>92</v>
      </c>
      <c r="O10" s="111">
        <v>32</v>
      </c>
    </row>
    <row r="11" spans="1:15" ht="18" customHeight="1">
      <c r="A11" s="532"/>
      <c r="B11" s="99"/>
      <c r="C11" s="74" t="s">
        <v>37</v>
      </c>
      <c r="D11" s="35" t="s">
        <v>78</v>
      </c>
      <c r="E11" s="74" t="s">
        <v>38</v>
      </c>
      <c r="F11" s="74"/>
      <c r="G11" s="46">
        <v>255</v>
      </c>
      <c r="H11" s="46">
        <v>2</v>
      </c>
      <c r="I11" s="46">
        <v>19</v>
      </c>
      <c r="J11" s="46">
        <v>35</v>
      </c>
      <c r="K11" s="46">
        <v>47</v>
      </c>
      <c r="L11" s="46">
        <v>34</v>
      </c>
      <c r="M11" s="107">
        <v>66</v>
      </c>
      <c r="N11" s="107">
        <v>34</v>
      </c>
      <c r="O11" s="111">
        <v>18</v>
      </c>
    </row>
    <row r="12" spans="1:15" ht="18" customHeight="1" thickBot="1">
      <c r="A12" s="935"/>
      <c r="B12" s="98"/>
      <c r="C12" s="73">
        <v>2.5</v>
      </c>
      <c r="D12" s="73" t="s">
        <v>79</v>
      </c>
      <c r="E12" s="75" t="s">
        <v>21</v>
      </c>
      <c r="F12" s="75"/>
      <c r="G12" s="47">
        <v>71</v>
      </c>
      <c r="H12" s="47">
        <v>1</v>
      </c>
      <c r="I12" s="47">
        <v>7</v>
      </c>
      <c r="J12" s="47">
        <v>11</v>
      </c>
      <c r="K12" s="47">
        <v>12</v>
      </c>
      <c r="L12" s="47">
        <v>15</v>
      </c>
      <c r="M12" s="112">
        <v>12</v>
      </c>
      <c r="N12" s="112">
        <v>8</v>
      </c>
      <c r="O12" s="119">
        <v>5</v>
      </c>
    </row>
    <row r="13" spans="1:15" ht="15" customHeight="1" thickBot="1">
      <c r="A13" s="8" t="s">
        <v>32</v>
      </c>
      <c r="B13" s="8"/>
      <c r="C13" s="8"/>
      <c r="D13" s="8"/>
      <c r="E13" s="8"/>
      <c r="F13" s="8"/>
      <c r="G13" s="102"/>
      <c r="H13" s="102"/>
      <c r="I13" s="102"/>
      <c r="J13" s="102"/>
      <c r="K13" s="102"/>
      <c r="L13" s="102"/>
      <c r="M13" s="149"/>
      <c r="N13" s="149"/>
      <c r="O13" s="416" t="s">
        <v>75</v>
      </c>
    </row>
    <row r="14" spans="1:15" ht="18" customHeight="1">
      <c r="A14" s="926" t="s">
        <v>138</v>
      </c>
      <c r="B14" s="689"/>
      <c r="C14" s="689"/>
      <c r="D14" s="689"/>
      <c r="E14" s="689"/>
      <c r="F14" s="846"/>
      <c r="G14" s="210" t="s">
        <v>2</v>
      </c>
      <c r="H14" s="290" t="s">
        <v>106</v>
      </c>
      <c r="I14" s="290" t="s">
        <v>107</v>
      </c>
      <c r="J14" s="290" t="s">
        <v>102</v>
      </c>
      <c r="K14" s="290" t="s">
        <v>103</v>
      </c>
      <c r="L14" s="290" t="s">
        <v>104</v>
      </c>
      <c r="M14" s="464" t="s">
        <v>401</v>
      </c>
      <c r="N14" s="464" t="s">
        <v>402</v>
      </c>
      <c r="O14" s="465" t="s">
        <v>379</v>
      </c>
    </row>
    <row r="15" spans="1:15" ht="18" customHeight="1">
      <c r="A15" s="934" t="s">
        <v>3</v>
      </c>
      <c r="B15" s="907" t="s">
        <v>127</v>
      </c>
      <c r="C15" s="908"/>
      <c r="D15" s="908"/>
      <c r="E15" s="908"/>
      <c r="F15" s="909"/>
      <c r="G15" s="61">
        <v>1064</v>
      </c>
      <c r="H15" s="61">
        <v>6</v>
      </c>
      <c r="I15" s="61">
        <v>80</v>
      </c>
      <c r="J15" s="61">
        <v>132</v>
      </c>
      <c r="K15" s="61">
        <v>177</v>
      </c>
      <c r="L15" s="61">
        <v>184</v>
      </c>
      <c r="M15" s="109">
        <v>253</v>
      </c>
      <c r="N15" s="109">
        <v>155</v>
      </c>
      <c r="O15" s="117">
        <v>77</v>
      </c>
    </row>
    <row r="16" spans="1:15" ht="18" customHeight="1">
      <c r="A16" s="532"/>
      <c r="B16" s="907" t="s">
        <v>155</v>
      </c>
      <c r="C16" s="908"/>
      <c r="D16" s="908"/>
      <c r="E16" s="908"/>
      <c r="F16" s="909"/>
      <c r="G16" s="61">
        <v>5</v>
      </c>
      <c r="H16" s="61">
        <v>0</v>
      </c>
      <c r="I16" s="61">
        <v>1</v>
      </c>
      <c r="J16" s="61">
        <v>0</v>
      </c>
      <c r="K16" s="61">
        <v>0</v>
      </c>
      <c r="L16" s="61">
        <v>3</v>
      </c>
      <c r="M16" s="109">
        <v>0</v>
      </c>
      <c r="N16" s="109">
        <v>1</v>
      </c>
      <c r="O16" s="117">
        <v>0</v>
      </c>
    </row>
    <row r="17" spans="1:16" ht="18" customHeight="1">
      <c r="A17" s="532"/>
      <c r="B17" s="99"/>
      <c r="C17" s="35">
        <v>0.3</v>
      </c>
      <c r="D17" s="35" t="s">
        <v>77</v>
      </c>
      <c r="E17" s="36" t="s">
        <v>20</v>
      </c>
      <c r="F17" s="37"/>
      <c r="G17" s="45">
        <v>12</v>
      </c>
      <c r="H17" s="45">
        <v>0</v>
      </c>
      <c r="I17" s="45">
        <v>0</v>
      </c>
      <c r="J17" s="45">
        <v>0</v>
      </c>
      <c r="K17" s="45">
        <v>2</v>
      </c>
      <c r="L17" s="45">
        <v>1</v>
      </c>
      <c r="M17" s="110">
        <v>4</v>
      </c>
      <c r="N17" s="110">
        <v>3</v>
      </c>
      <c r="O17" s="118">
        <v>2</v>
      </c>
      <c r="P17" s="28"/>
    </row>
    <row r="18" spans="1:15" ht="18" customHeight="1">
      <c r="A18" s="532"/>
      <c r="B18" s="99"/>
      <c r="C18" s="35">
        <v>0.3</v>
      </c>
      <c r="D18" s="35" t="s">
        <v>78</v>
      </c>
      <c r="E18" s="35">
        <v>0.5</v>
      </c>
      <c r="F18" s="35"/>
      <c r="G18" s="46">
        <v>23</v>
      </c>
      <c r="H18" s="46">
        <v>0</v>
      </c>
      <c r="I18" s="46">
        <v>0</v>
      </c>
      <c r="J18" s="46">
        <v>1</v>
      </c>
      <c r="K18" s="46">
        <v>1</v>
      </c>
      <c r="L18" s="46">
        <v>1</v>
      </c>
      <c r="M18" s="107">
        <v>13</v>
      </c>
      <c r="N18" s="107">
        <v>7</v>
      </c>
      <c r="O18" s="111">
        <v>0</v>
      </c>
    </row>
    <row r="19" spans="1:15" ht="18" customHeight="1">
      <c r="A19" s="532"/>
      <c r="B19" s="99"/>
      <c r="C19" s="35">
        <v>0.5</v>
      </c>
      <c r="D19" s="35" t="s">
        <v>78</v>
      </c>
      <c r="E19" s="74" t="s">
        <v>35</v>
      </c>
      <c r="F19" s="74"/>
      <c r="G19" s="46">
        <v>132</v>
      </c>
      <c r="H19" s="46">
        <v>0</v>
      </c>
      <c r="I19" s="46">
        <v>4</v>
      </c>
      <c r="J19" s="46">
        <v>10</v>
      </c>
      <c r="K19" s="46">
        <v>15</v>
      </c>
      <c r="L19" s="46">
        <v>20</v>
      </c>
      <c r="M19" s="107">
        <v>41</v>
      </c>
      <c r="N19" s="107">
        <v>30</v>
      </c>
      <c r="O19" s="111">
        <v>12</v>
      </c>
    </row>
    <row r="20" spans="1:15" ht="18" customHeight="1">
      <c r="A20" s="532"/>
      <c r="B20" s="99"/>
      <c r="C20" s="74" t="s">
        <v>35</v>
      </c>
      <c r="D20" s="35" t="s">
        <v>78</v>
      </c>
      <c r="E20" s="74" t="s">
        <v>36</v>
      </c>
      <c r="F20" s="74"/>
      <c r="G20" s="46">
        <v>374</v>
      </c>
      <c r="H20" s="46">
        <v>2</v>
      </c>
      <c r="I20" s="46">
        <v>24</v>
      </c>
      <c r="J20" s="46">
        <v>38</v>
      </c>
      <c r="K20" s="46">
        <v>63</v>
      </c>
      <c r="L20" s="46">
        <v>74</v>
      </c>
      <c r="M20" s="107">
        <v>90</v>
      </c>
      <c r="N20" s="107">
        <v>50</v>
      </c>
      <c r="O20" s="111">
        <v>33</v>
      </c>
    </row>
    <row r="21" spans="1:15" ht="18" customHeight="1">
      <c r="A21" s="532"/>
      <c r="B21" s="99"/>
      <c r="C21" s="74" t="s">
        <v>36</v>
      </c>
      <c r="D21" s="35" t="s">
        <v>78</v>
      </c>
      <c r="E21" s="74" t="s">
        <v>37</v>
      </c>
      <c r="F21" s="74"/>
      <c r="G21" s="46">
        <v>327</v>
      </c>
      <c r="H21" s="46">
        <v>1</v>
      </c>
      <c r="I21" s="46">
        <v>30</v>
      </c>
      <c r="J21" s="46">
        <v>50</v>
      </c>
      <c r="K21" s="46">
        <v>59</v>
      </c>
      <c r="L21" s="46">
        <v>59</v>
      </c>
      <c r="M21" s="107">
        <v>68</v>
      </c>
      <c r="N21" s="107">
        <v>41</v>
      </c>
      <c r="O21" s="111">
        <v>19</v>
      </c>
    </row>
    <row r="22" spans="1:15" ht="18" customHeight="1">
      <c r="A22" s="532"/>
      <c r="B22" s="99"/>
      <c r="C22" s="74" t="s">
        <v>37</v>
      </c>
      <c r="D22" s="35" t="s">
        <v>78</v>
      </c>
      <c r="E22" s="74" t="s">
        <v>38</v>
      </c>
      <c r="F22" s="74"/>
      <c r="G22" s="46">
        <v>147</v>
      </c>
      <c r="H22" s="46">
        <v>2</v>
      </c>
      <c r="I22" s="46">
        <v>15</v>
      </c>
      <c r="J22" s="46">
        <v>24</v>
      </c>
      <c r="K22" s="46">
        <v>31</v>
      </c>
      <c r="L22" s="46">
        <v>17</v>
      </c>
      <c r="M22" s="107">
        <v>31</v>
      </c>
      <c r="N22" s="107">
        <v>18</v>
      </c>
      <c r="O22" s="111">
        <v>9</v>
      </c>
    </row>
    <row r="23" spans="1:15" ht="18" customHeight="1" thickBot="1">
      <c r="A23" s="935"/>
      <c r="B23" s="98"/>
      <c r="C23" s="73">
        <v>2.5</v>
      </c>
      <c r="D23" s="73" t="s">
        <v>79</v>
      </c>
      <c r="E23" s="75" t="s">
        <v>21</v>
      </c>
      <c r="F23" s="75"/>
      <c r="G23" s="47">
        <v>44</v>
      </c>
      <c r="H23" s="47">
        <v>1</v>
      </c>
      <c r="I23" s="47">
        <v>6</v>
      </c>
      <c r="J23" s="47">
        <v>9</v>
      </c>
      <c r="K23" s="47">
        <v>6</v>
      </c>
      <c r="L23" s="47">
        <v>9</v>
      </c>
      <c r="M23" s="112">
        <v>6</v>
      </c>
      <c r="N23" s="112">
        <v>5</v>
      </c>
      <c r="O23" s="119">
        <v>2</v>
      </c>
    </row>
    <row r="24" spans="1:15" ht="15" customHeight="1" thickBot="1">
      <c r="A24" s="8" t="s">
        <v>33</v>
      </c>
      <c r="B24" s="8"/>
      <c r="C24" s="8"/>
      <c r="D24" s="8"/>
      <c r="E24" s="8"/>
      <c r="F24" s="8"/>
      <c r="G24" s="102"/>
      <c r="H24" s="102"/>
      <c r="I24" s="102"/>
      <c r="J24" s="102"/>
      <c r="K24" s="102"/>
      <c r="L24" s="102"/>
      <c r="M24" s="149"/>
      <c r="N24" s="149"/>
      <c r="O24" s="416" t="s">
        <v>75</v>
      </c>
    </row>
    <row r="25" spans="1:15" ht="18" customHeight="1">
      <c r="A25" s="926" t="s">
        <v>138</v>
      </c>
      <c r="B25" s="689"/>
      <c r="C25" s="689"/>
      <c r="D25" s="689"/>
      <c r="E25" s="689"/>
      <c r="F25" s="846"/>
      <c r="G25" s="210" t="s">
        <v>2</v>
      </c>
      <c r="H25" s="290" t="s">
        <v>106</v>
      </c>
      <c r="I25" s="290" t="s">
        <v>107</v>
      </c>
      <c r="J25" s="290" t="s">
        <v>102</v>
      </c>
      <c r="K25" s="290" t="s">
        <v>103</v>
      </c>
      <c r="L25" s="290" t="s">
        <v>104</v>
      </c>
      <c r="M25" s="464" t="s">
        <v>401</v>
      </c>
      <c r="N25" s="464" t="s">
        <v>402</v>
      </c>
      <c r="O25" s="465" t="s">
        <v>379</v>
      </c>
    </row>
    <row r="26" spans="1:15" ht="18" customHeight="1">
      <c r="A26" s="934" t="s">
        <v>3</v>
      </c>
      <c r="B26" s="907" t="s">
        <v>127</v>
      </c>
      <c r="C26" s="908"/>
      <c r="D26" s="908"/>
      <c r="E26" s="908"/>
      <c r="F26" s="909"/>
      <c r="G26" s="61">
        <v>802</v>
      </c>
      <c r="H26" s="61">
        <v>0</v>
      </c>
      <c r="I26" s="61">
        <v>14</v>
      </c>
      <c r="J26" s="61">
        <v>51</v>
      </c>
      <c r="K26" s="61">
        <v>113</v>
      </c>
      <c r="L26" s="61">
        <v>164</v>
      </c>
      <c r="M26" s="109">
        <v>222</v>
      </c>
      <c r="N26" s="109">
        <v>168</v>
      </c>
      <c r="O26" s="117">
        <v>70</v>
      </c>
    </row>
    <row r="27" spans="1:15" ht="18" customHeight="1">
      <c r="A27" s="532"/>
      <c r="B27" s="907" t="s">
        <v>155</v>
      </c>
      <c r="C27" s="908"/>
      <c r="D27" s="908"/>
      <c r="E27" s="908"/>
      <c r="F27" s="909"/>
      <c r="G27" s="61">
        <v>3</v>
      </c>
      <c r="H27" s="61">
        <v>0</v>
      </c>
      <c r="I27" s="61">
        <v>1</v>
      </c>
      <c r="J27" s="61">
        <v>0</v>
      </c>
      <c r="K27" s="61">
        <v>1</v>
      </c>
      <c r="L27" s="61">
        <v>1</v>
      </c>
      <c r="M27" s="109">
        <v>0</v>
      </c>
      <c r="N27" s="109">
        <v>0</v>
      </c>
      <c r="O27" s="117">
        <v>0</v>
      </c>
    </row>
    <row r="28" spans="1:16" ht="18" customHeight="1">
      <c r="A28" s="532"/>
      <c r="B28" s="99"/>
      <c r="C28" s="35">
        <v>0.3</v>
      </c>
      <c r="D28" s="35" t="s">
        <v>77</v>
      </c>
      <c r="E28" s="36" t="s">
        <v>20</v>
      </c>
      <c r="F28" s="37"/>
      <c r="G28" s="45">
        <v>7</v>
      </c>
      <c r="H28" s="45">
        <v>0</v>
      </c>
      <c r="I28" s="45">
        <v>0</v>
      </c>
      <c r="J28" s="45">
        <v>0</v>
      </c>
      <c r="K28" s="45">
        <v>0</v>
      </c>
      <c r="L28" s="45">
        <v>2</v>
      </c>
      <c r="M28" s="110">
        <v>1</v>
      </c>
      <c r="N28" s="110">
        <v>3</v>
      </c>
      <c r="O28" s="118">
        <v>1</v>
      </c>
      <c r="P28" s="28"/>
    </row>
    <row r="29" spans="1:15" ht="18" customHeight="1">
      <c r="A29" s="532"/>
      <c r="B29" s="99"/>
      <c r="C29" s="35">
        <v>0.3</v>
      </c>
      <c r="D29" s="35" t="s">
        <v>78</v>
      </c>
      <c r="E29" s="35">
        <v>0.5</v>
      </c>
      <c r="F29" s="35"/>
      <c r="G29" s="46">
        <v>25</v>
      </c>
      <c r="H29" s="46">
        <v>0</v>
      </c>
      <c r="I29" s="46">
        <v>0</v>
      </c>
      <c r="J29" s="46">
        <v>0</v>
      </c>
      <c r="K29" s="46">
        <v>0</v>
      </c>
      <c r="L29" s="46">
        <v>2</v>
      </c>
      <c r="M29" s="107">
        <v>12</v>
      </c>
      <c r="N29" s="107">
        <v>7</v>
      </c>
      <c r="O29" s="111">
        <v>4</v>
      </c>
    </row>
    <row r="30" spans="1:15" ht="18" customHeight="1">
      <c r="A30" s="532"/>
      <c r="B30" s="99"/>
      <c r="C30" s="35">
        <v>0.5</v>
      </c>
      <c r="D30" s="35" t="s">
        <v>78</v>
      </c>
      <c r="E30" s="74" t="s">
        <v>35</v>
      </c>
      <c r="F30" s="74"/>
      <c r="G30" s="46">
        <v>105</v>
      </c>
      <c r="H30" s="46">
        <v>0</v>
      </c>
      <c r="I30" s="46">
        <v>2</v>
      </c>
      <c r="J30" s="46">
        <v>3</v>
      </c>
      <c r="K30" s="46">
        <v>8</v>
      </c>
      <c r="L30" s="46">
        <v>20</v>
      </c>
      <c r="M30" s="107">
        <v>36</v>
      </c>
      <c r="N30" s="107">
        <v>24</v>
      </c>
      <c r="O30" s="111">
        <v>12</v>
      </c>
    </row>
    <row r="31" spans="1:15" ht="18" customHeight="1">
      <c r="A31" s="532"/>
      <c r="B31" s="99"/>
      <c r="C31" s="74" t="s">
        <v>35</v>
      </c>
      <c r="D31" s="35" t="s">
        <v>78</v>
      </c>
      <c r="E31" s="74" t="s">
        <v>36</v>
      </c>
      <c r="F31" s="74"/>
      <c r="G31" s="46">
        <v>290</v>
      </c>
      <c r="H31" s="46">
        <v>0</v>
      </c>
      <c r="I31" s="46">
        <v>3</v>
      </c>
      <c r="J31" s="46">
        <v>19</v>
      </c>
      <c r="K31" s="46">
        <v>43</v>
      </c>
      <c r="L31" s="46">
        <v>66</v>
      </c>
      <c r="M31" s="107">
        <v>67</v>
      </c>
      <c r="N31" s="107">
        <v>64</v>
      </c>
      <c r="O31" s="111">
        <v>28</v>
      </c>
    </row>
    <row r="32" spans="1:15" ht="18" customHeight="1">
      <c r="A32" s="532"/>
      <c r="B32" s="99"/>
      <c r="C32" s="74" t="s">
        <v>36</v>
      </c>
      <c r="D32" s="35" t="s">
        <v>78</v>
      </c>
      <c r="E32" s="74" t="s">
        <v>37</v>
      </c>
      <c r="F32" s="74"/>
      <c r="G32" s="46">
        <v>237</v>
      </c>
      <c r="H32" s="46">
        <v>0</v>
      </c>
      <c r="I32" s="46">
        <v>3</v>
      </c>
      <c r="J32" s="46">
        <v>16</v>
      </c>
      <c r="K32" s="46">
        <v>39</v>
      </c>
      <c r="L32" s="46">
        <v>50</v>
      </c>
      <c r="M32" s="107">
        <v>65</v>
      </c>
      <c r="N32" s="107">
        <v>51</v>
      </c>
      <c r="O32" s="111">
        <v>13</v>
      </c>
    </row>
    <row r="33" spans="1:15" ht="18" customHeight="1">
      <c r="A33" s="532"/>
      <c r="B33" s="99"/>
      <c r="C33" s="74" t="s">
        <v>37</v>
      </c>
      <c r="D33" s="35" t="s">
        <v>78</v>
      </c>
      <c r="E33" s="74" t="s">
        <v>38</v>
      </c>
      <c r="F33" s="74"/>
      <c r="G33" s="46">
        <v>108</v>
      </c>
      <c r="H33" s="46">
        <v>0</v>
      </c>
      <c r="I33" s="46">
        <v>4</v>
      </c>
      <c r="J33" s="46">
        <v>11</v>
      </c>
      <c r="K33" s="46">
        <v>16</v>
      </c>
      <c r="L33" s="46">
        <v>17</v>
      </c>
      <c r="M33" s="107">
        <v>35</v>
      </c>
      <c r="N33" s="107">
        <v>16</v>
      </c>
      <c r="O33" s="111">
        <v>9</v>
      </c>
    </row>
    <row r="34" spans="1:15" ht="18" customHeight="1" thickBot="1">
      <c r="A34" s="935"/>
      <c r="B34" s="98"/>
      <c r="C34" s="73">
        <v>2.5</v>
      </c>
      <c r="D34" s="73" t="s">
        <v>79</v>
      </c>
      <c r="E34" s="75" t="s">
        <v>21</v>
      </c>
      <c r="F34" s="75"/>
      <c r="G34" s="47">
        <v>27</v>
      </c>
      <c r="H34" s="47">
        <v>0</v>
      </c>
      <c r="I34" s="47">
        <v>1</v>
      </c>
      <c r="J34" s="47">
        <v>2</v>
      </c>
      <c r="K34" s="47">
        <v>6</v>
      </c>
      <c r="L34" s="47">
        <v>6</v>
      </c>
      <c r="M34" s="112">
        <v>6</v>
      </c>
      <c r="N34" s="112">
        <v>3</v>
      </c>
      <c r="O34" s="119">
        <v>3</v>
      </c>
    </row>
  </sheetData>
  <sheetProtection/>
  <mergeCells count="12">
    <mergeCell ref="A3:F3"/>
    <mergeCell ref="A14:F14"/>
    <mergeCell ref="B4:F4"/>
    <mergeCell ref="B5:F5"/>
    <mergeCell ref="B15:F15"/>
    <mergeCell ref="B16:F16"/>
    <mergeCell ref="B26:F26"/>
    <mergeCell ref="B27:F27"/>
    <mergeCell ref="A15:A23"/>
    <mergeCell ref="A26:A34"/>
    <mergeCell ref="A25:F25"/>
    <mergeCell ref="A4:A12"/>
  </mergeCells>
  <printOptions/>
  <pageMargins left="1.1023622047244095" right="0.7874015748031497" top="0.984251968503937" bottom="0.3937007874015748" header="0.5118110236220472" footer="0.31496062992125984"/>
  <pageSetup horizontalDpi="300" verticalDpi="300" orientation="landscape" paperSize="9" scale="88" r:id="rId1"/>
  <ignoredErrors>
    <ignoredError sqref="C9:C11 E8:E11 C20:C22 E19:E22 C31:C33 E30:E33" numberStoredAsText="1"/>
  </ignoredErrors>
</worksheet>
</file>

<file path=xl/worksheets/sheet41.xml><?xml version="1.0" encoding="utf-8"?>
<worksheet xmlns="http://schemas.openxmlformats.org/spreadsheetml/2006/main" xmlns:r="http://schemas.openxmlformats.org/officeDocument/2006/relationships">
  <dimension ref="A1:Y29"/>
  <sheetViews>
    <sheetView view="pageBreakPreview" zoomScale="68" zoomScaleNormal="80" zoomScaleSheetLayoutView="68" zoomScalePageLayoutView="0" workbookViewId="0" topLeftCell="A1">
      <selection activeCell="T2" sqref="T2"/>
    </sheetView>
  </sheetViews>
  <sheetFormatPr defaultColWidth="9.00390625" defaultRowHeight="13.5"/>
  <cols>
    <col min="1" max="1" width="3.375" style="0" customWidth="1"/>
    <col min="2" max="2" width="1.625" style="0" customWidth="1"/>
    <col min="3" max="5" width="5.00390625" style="0" customWidth="1"/>
    <col min="6" max="6" width="1.625" style="0" customWidth="1"/>
    <col min="7" max="18" width="10.625" style="0" customWidth="1"/>
  </cols>
  <sheetData>
    <row r="1" spans="1:25" ht="21" customHeight="1">
      <c r="A1" s="402" t="s">
        <v>463</v>
      </c>
      <c r="B1" s="147"/>
      <c r="C1" s="147"/>
      <c r="D1" s="147"/>
      <c r="E1" s="147"/>
      <c r="F1" s="147"/>
      <c r="G1" s="147"/>
      <c r="H1" s="147"/>
      <c r="I1" s="147"/>
      <c r="J1" s="147"/>
      <c r="K1" s="147"/>
      <c r="Y1" s="28"/>
    </row>
    <row r="2" spans="1:25" ht="13.5" customHeight="1">
      <c r="A2" s="1"/>
      <c r="Q2" s="358" t="s">
        <v>112</v>
      </c>
      <c r="R2" s="378" t="s">
        <v>95</v>
      </c>
      <c r="Y2" s="28"/>
    </row>
    <row r="3" spans="1:25" ht="13.5" customHeight="1" thickBot="1">
      <c r="A3" s="1"/>
      <c r="Q3" s="359"/>
      <c r="R3" s="378" t="s">
        <v>329</v>
      </c>
      <c r="Y3" s="28"/>
    </row>
    <row r="4" spans="1:18" ht="18" customHeight="1">
      <c r="A4" s="548" t="s">
        <v>138</v>
      </c>
      <c r="B4" s="571"/>
      <c r="C4" s="571"/>
      <c r="D4" s="571"/>
      <c r="E4" s="571"/>
      <c r="F4" s="607"/>
      <c r="G4" s="946" t="s">
        <v>84</v>
      </c>
      <c r="H4" s="947"/>
      <c r="I4" s="947"/>
      <c r="J4" s="947"/>
      <c r="K4" s="947"/>
      <c r="L4" s="948"/>
      <c r="M4" s="946" t="s">
        <v>56</v>
      </c>
      <c r="N4" s="947"/>
      <c r="O4" s="947"/>
      <c r="P4" s="947"/>
      <c r="Q4" s="947"/>
      <c r="R4" s="949"/>
    </row>
    <row r="5" spans="1:18" ht="18" customHeight="1">
      <c r="A5" s="572"/>
      <c r="B5" s="573"/>
      <c r="C5" s="573"/>
      <c r="D5" s="573"/>
      <c r="E5" s="573"/>
      <c r="F5" s="953"/>
      <c r="G5" s="950" t="s">
        <v>2</v>
      </c>
      <c r="H5" s="951"/>
      <c r="I5" s="950" t="s">
        <v>49</v>
      </c>
      <c r="J5" s="951"/>
      <c r="K5" s="950" t="s">
        <v>50</v>
      </c>
      <c r="L5" s="951"/>
      <c r="M5" s="950" t="s">
        <v>2</v>
      </c>
      <c r="N5" s="951"/>
      <c r="O5" s="950" t="s">
        <v>49</v>
      </c>
      <c r="P5" s="951"/>
      <c r="Q5" s="950" t="s">
        <v>50</v>
      </c>
      <c r="R5" s="952"/>
    </row>
    <row r="6" spans="1:18" ht="18" customHeight="1">
      <c r="A6" s="574"/>
      <c r="B6" s="575"/>
      <c r="C6" s="575"/>
      <c r="D6" s="575"/>
      <c r="E6" s="575"/>
      <c r="F6" s="936"/>
      <c r="G6" s="352" t="s">
        <v>58</v>
      </c>
      <c r="H6" s="352" t="s">
        <v>54</v>
      </c>
      <c r="I6" s="352" t="s">
        <v>52</v>
      </c>
      <c r="J6" s="352" t="s">
        <v>54</v>
      </c>
      <c r="K6" s="352" t="s">
        <v>52</v>
      </c>
      <c r="L6" s="352" t="s">
        <v>54</v>
      </c>
      <c r="M6" s="352" t="s">
        <v>52</v>
      </c>
      <c r="N6" s="352" t="s">
        <v>54</v>
      </c>
      <c r="O6" s="352" t="s">
        <v>52</v>
      </c>
      <c r="P6" s="352" t="s">
        <v>54</v>
      </c>
      <c r="Q6" s="352" t="s">
        <v>52</v>
      </c>
      <c r="R6" s="354" t="s">
        <v>54</v>
      </c>
    </row>
    <row r="7" spans="1:18" ht="21.75" customHeight="1">
      <c r="A7" s="934" t="s">
        <v>3</v>
      </c>
      <c r="B7" s="907" t="s">
        <v>127</v>
      </c>
      <c r="C7" s="908"/>
      <c r="D7" s="908"/>
      <c r="E7" s="908"/>
      <c r="F7" s="909"/>
      <c r="G7" s="61">
        <v>370</v>
      </c>
      <c r="H7" s="61">
        <v>12868</v>
      </c>
      <c r="I7" s="61">
        <v>6</v>
      </c>
      <c r="J7" s="61">
        <v>84</v>
      </c>
      <c r="K7" s="61">
        <v>369</v>
      </c>
      <c r="L7" s="61">
        <v>12784</v>
      </c>
      <c r="M7" s="61">
        <v>73</v>
      </c>
      <c r="N7" s="61">
        <v>2176</v>
      </c>
      <c r="O7" s="61">
        <v>2</v>
      </c>
      <c r="P7" s="61">
        <v>18</v>
      </c>
      <c r="Q7" s="61">
        <v>71</v>
      </c>
      <c r="R7" s="62">
        <v>2128</v>
      </c>
    </row>
    <row r="8" spans="1:18" ht="21.75" customHeight="1">
      <c r="A8" s="532"/>
      <c r="B8" s="907" t="s">
        <v>155</v>
      </c>
      <c r="C8" s="908"/>
      <c r="D8" s="908"/>
      <c r="E8" s="908"/>
      <c r="F8" s="909"/>
      <c r="G8" s="61">
        <v>0</v>
      </c>
      <c r="H8" s="61">
        <v>0</v>
      </c>
      <c r="I8" s="61">
        <v>0</v>
      </c>
      <c r="J8" s="61">
        <v>0</v>
      </c>
      <c r="K8" s="61">
        <v>0</v>
      </c>
      <c r="L8" s="61">
        <v>0</v>
      </c>
      <c r="M8" s="61">
        <v>1</v>
      </c>
      <c r="N8" s="61">
        <v>50</v>
      </c>
      <c r="O8" s="61">
        <v>0</v>
      </c>
      <c r="P8" s="61">
        <v>0</v>
      </c>
      <c r="Q8" s="61">
        <v>1</v>
      </c>
      <c r="R8" s="62">
        <v>50</v>
      </c>
    </row>
    <row r="9" spans="1:19" ht="21.75" customHeight="1">
      <c r="A9" s="532"/>
      <c r="B9" s="99"/>
      <c r="C9" s="35">
        <v>0.3</v>
      </c>
      <c r="D9" s="35" t="s">
        <v>77</v>
      </c>
      <c r="E9" s="36" t="s">
        <v>20</v>
      </c>
      <c r="F9" s="167"/>
      <c r="G9" s="46">
        <v>2</v>
      </c>
      <c r="H9" s="46">
        <v>12</v>
      </c>
      <c r="I9" s="46">
        <v>0</v>
      </c>
      <c r="J9" s="46">
        <v>0</v>
      </c>
      <c r="K9" s="46">
        <v>2</v>
      </c>
      <c r="L9" s="46">
        <v>12</v>
      </c>
      <c r="M9" s="46">
        <v>9</v>
      </c>
      <c r="N9" s="46">
        <v>449</v>
      </c>
      <c r="O9" s="46">
        <v>0</v>
      </c>
      <c r="P9" s="46">
        <v>0</v>
      </c>
      <c r="Q9" s="46">
        <v>9</v>
      </c>
      <c r="R9" s="53">
        <v>449</v>
      </c>
      <c r="S9" s="28"/>
    </row>
    <row r="10" spans="1:18" ht="21.75" customHeight="1">
      <c r="A10" s="532"/>
      <c r="B10" s="99"/>
      <c r="C10" s="35">
        <v>0.3</v>
      </c>
      <c r="D10" s="35" t="s">
        <v>78</v>
      </c>
      <c r="E10" s="35">
        <v>0.5</v>
      </c>
      <c r="F10" s="35"/>
      <c r="G10" s="46">
        <v>11</v>
      </c>
      <c r="H10" s="46">
        <v>124</v>
      </c>
      <c r="I10" s="46">
        <v>0</v>
      </c>
      <c r="J10" s="46">
        <v>0</v>
      </c>
      <c r="K10" s="46">
        <v>11</v>
      </c>
      <c r="L10" s="46">
        <v>124</v>
      </c>
      <c r="M10" s="46">
        <v>8</v>
      </c>
      <c r="N10" s="46">
        <v>385</v>
      </c>
      <c r="O10" s="46">
        <v>0</v>
      </c>
      <c r="P10" s="46">
        <v>0</v>
      </c>
      <c r="Q10" s="46">
        <v>8</v>
      </c>
      <c r="R10" s="53">
        <v>385</v>
      </c>
    </row>
    <row r="11" spans="1:18" ht="21.75" customHeight="1">
      <c r="A11" s="532"/>
      <c r="B11" s="99"/>
      <c r="C11" s="35">
        <v>0.5</v>
      </c>
      <c r="D11" s="35" t="s">
        <v>78</v>
      </c>
      <c r="E11" s="74" t="s">
        <v>35</v>
      </c>
      <c r="F11" s="74"/>
      <c r="G11" s="46">
        <v>46</v>
      </c>
      <c r="H11" s="46">
        <v>930</v>
      </c>
      <c r="I11" s="46">
        <v>0</v>
      </c>
      <c r="J11" s="46">
        <v>0</v>
      </c>
      <c r="K11" s="46">
        <v>46</v>
      </c>
      <c r="L11" s="46">
        <v>930</v>
      </c>
      <c r="M11" s="46">
        <v>16</v>
      </c>
      <c r="N11" s="46">
        <v>617</v>
      </c>
      <c r="O11" s="46">
        <v>0</v>
      </c>
      <c r="P11" s="46">
        <v>0</v>
      </c>
      <c r="Q11" s="46">
        <v>16</v>
      </c>
      <c r="R11" s="53">
        <v>587</v>
      </c>
    </row>
    <row r="12" spans="1:18" ht="21.75" customHeight="1">
      <c r="A12" s="532"/>
      <c r="B12" s="99"/>
      <c r="C12" s="74" t="s">
        <v>35</v>
      </c>
      <c r="D12" s="35" t="s">
        <v>78</v>
      </c>
      <c r="E12" s="74" t="s">
        <v>36</v>
      </c>
      <c r="F12" s="74"/>
      <c r="G12" s="46">
        <v>136</v>
      </c>
      <c r="H12" s="46">
        <v>4279</v>
      </c>
      <c r="I12" s="46">
        <v>0</v>
      </c>
      <c r="J12" s="46">
        <v>0</v>
      </c>
      <c r="K12" s="46">
        <v>136</v>
      </c>
      <c r="L12" s="46">
        <v>4279</v>
      </c>
      <c r="M12" s="46">
        <v>15</v>
      </c>
      <c r="N12" s="46">
        <v>327</v>
      </c>
      <c r="O12" s="46">
        <v>1</v>
      </c>
      <c r="P12" s="46">
        <v>3</v>
      </c>
      <c r="Q12" s="46">
        <v>14</v>
      </c>
      <c r="R12" s="53">
        <v>324</v>
      </c>
    </row>
    <row r="13" spans="1:18" ht="21.75" customHeight="1">
      <c r="A13" s="532"/>
      <c r="B13" s="99"/>
      <c r="C13" s="74" t="s">
        <v>36</v>
      </c>
      <c r="D13" s="35" t="s">
        <v>78</v>
      </c>
      <c r="E13" s="74" t="s">
        <v>37</v>
      </c>
      <c r="F13" s="74"/>
      <c r="G13" s="46">
        <v>119</v>
      </c>
      <c r="H13" s="46">
        <v>4316</v>
      </c>
      <c r="I13" s="46">
        <v>4</v>
      </c>
      <c r="J13" s="46">
        <v>49</v>
      </c>
      <c r="K13" s="46">
        <v>118</v>
      </c>
      <c r="L13" s="46">
        <v>4267</v>
      </c>
      <c r="M13" s="46">
        <v>15</v>
      </c>
      <c r="N13" s="46">
        <v>219</v>
      </c>
      <c r="O13" s="46">
        <v>1</v>
      </c>
      <c r="P13" s="46">
        <v>15</v>
      </c>
      <c r="Q13" s="46">
        <v>14</v>
      </c>
      <c r="R13" s="53">
        <v>204</v>
      </c>
    </row>
    <row r="14" spans="1:18" ht="21.75" customHeight="1">
      <c r="A14" s="532"/>
      <c r="B14" s="99"/>
      <c r="C14" s="74" t="s">
        <v>37</v>
      </c>
      <c r="D14" s="35" t="s">
        <v>78</v>
      </c>
      <c r="E14" s="74" t="s">
        <v>38</v>
      </c>
      <c r="F14" s="74"/>
      <c r="G14" s="46">
        <v>43</v>
      </c>
      <c r="H14" s="46">
        <v>2386</v>
      </c>
      <c r="I14" s="46">
        <v>2</v>
      </c>
      <c r="J14" s="46">
        <v>35</v>
      </c>
      <c r="K14" s="46">
        <v>43</v>
      </c>
      <c r="L14" s="46">
        <v>2351</v>
      </c>
      <c r="M14" s="46">
        <v>5</v>
      </c>
      <c r="N14" s="46">
        <v>93</v>
      </c>
      <c r="O14" s="46">
        <v>0</v>
      </c>
      <c r="P14" s="46">
        <v>0</v>
      </c>
      <c r="Q14" s="46">
        <v>5</v>
      </c>
      <c r="R14" s="53">
        <v>93</v>
      </c>
    </row>
    <row r="15" spans="1:18" ht="21.75" customHeight="1" thickBot="1">
      <c r="A15" s="935"/>
      <c r="B15" s="98"/>
      <c r="C15" s="73">
        <v>2.5</v>
      </c>
      <c r="D15" s="73" t="s">
        <v>79</v>
      </c>
      <c r="E15" s="75" t="s">
        <v>21</v>
      </c>
      <c r="F15" s="75"/>
      <c r="G15" s="47">
        <v>13</v>
      </c>
      <c r="H15" s="47">
        <v>821</v>
      </c>
      <c r="I15" s="47">
        <v>0</v>
      </c>
      <c r="J15" s="47">
        <v>0</v>
      </c>
      <c r="K15" s="47">
        <v>13</v>
      </c>
      <c r="L15" s="47">
        <v>821</v>
      </c>
      <c r="M15" s="47">
        <v>4</v>
      </c>
      <c r="N15" s="47">
        <v>36</v>
      </c>
      <c r="O15" s="47">
        <v>0</v>
      </c>
      <c r="P15" s="47">
        <v>0</v>
      </c>
      <c r="Q15" s="47">
        <v>4</v>
      </c>
      <c r="R15" s="56">
        <v>36</v>
      </c>
    </row>
    <row r="16" spans="1:18" ht="15" customHeight="1" thickBot="1">
      <c r="A16" s="8"/>
      <c r="B16" s="8"/>
      <c r="C16" s="8"/>
      <c r="D16" s="8"/>
      <c r="E16" s="8"/>
      <c r="F16" s="8"/>
      <c r="G16" s="102"/>
      <c r="H16" s="102"/>
      <c r="I16" s="102"/>
      <c r="J16" s="102"/>
      <c r="K16" s="102"/>
      <c r="L16" s="102"/>
      <c r="M16" s="102"/>
      <c r="N16" s="102"/>
      <c r="O16" s="102"/>
      <c r="P16" s="102"/>
      <c r="Q16" s="102"/>
      <c r="R16" s="102"/>
    </row>
    <row r="17" spans="1:18" ht="18" customHeight="1">
      <c r="A17" s="548" t="s">
        <v>138</v>
      </c>
      <c r="B17" s="571"/>
      <c r="C17" s="571"/>
      <c r="D17" s="571"/>
      <c r="E17" s="571"/>
      <c r="F17" s="607"/>
      <c r="G17" s="946" t="s">
        <v>85</v>
      </c>
      <c r="H17" s="947"/>
      <c r="I17" s="947"/>
      <c r="J17" s="947"/>
      <c r="K17" s="947"/>
      <c r="L17" s="949"/>
      <c r="M17" s="99"/>
      <c r="N17" s="106"/>
      <c r="O17" s="102"/>
      <c r="P17" s="102"/>
      <c r="Q17" s="102"/>
      <c r="R17" s="102"/>
    </row>
    <row r="18" spans="1:18" ht="18" customHeight="1">
      <c r="A18" s="572"/>
      <c r="B18" s="573"/>
      <c r="C18" s="573"/>
      <c r="D18" s="573"/>
      <c r="E18" s="573"/>
      <c r="F18" s="953"/>
      <c r="G18" s="950" t="s">
        <v>2</v>
      </c>
      <c r="H18" s="951"/>
      <c r="I18" s="950" t="s">
        <v>49</v>
      </c>
      <c r="J18" s="951"/>
      <c r="K18" s="950" t="s">
        <v>50</v>
      </c>
      <c r="L18" s="952"/>
      <c r="M18" s="582"/>
      <c r="N18" s="582"/>
      <c r="O18" s="102"/>
      <c r="P18" s="102"/>
      <c r="Q18" s="102"/>
      <c r="R18" s="102"/>
    </row>
    <row r="19" spans="1:18" ht="18" customHeight="1">
      <c r="A19" s="574"/>
      <c r="B19" s="575"/>
      <c r="C19" s="575"/>
      <c r="D19" s="575"/>
      <c r="E19" s="575"/>
      <c r="F19" s="936"/>
      <c r="G19" s="352" t="s">
        <v>58</v>
      </c>
      <c r="H19" s="352" t="s">
        <v>54</v>
      </c>
      <c r="I19" s="352" t="s">
        <v>52</v>
      </c>
      <c r="J19" s="352" t="s">
        <v>54</v>
      </c>
      <c r="K19" s="352" t="s">
        <v>52</v>
      </c>
      <c r="L19" s="354" t="s">
        <v>54</v>
      </c>
      <c r="M19" s="213"/>
      <c r="N19" s="213"/>
      <c r="O19" s="102"/>
      <c r="P19" s="102"/>
      <c r="Q19" s="102"/>
      <c r="R19" s="102"/>
    </row>
    <row r="20" spans="1:18" ht="21.75" customHeight="1">
      <c r="A20" s="934" t="s">
        <v>3</v>
      </c>
      <c r="B20" s="907" t="s">
        <v>127</v>
      </c>
      <c r="C20" s="908"/>
      <c r="D20" s="908"/>
      <c r="E20" s="908"/>
      <c r="F20" s="909"/>
      <c r="G20" s="61">
        <v>40</v>
      </c>
      <c r="H20" s="61">
        <v>611</v>
      </c>
      <c r="I20" s="61">
        <v>12</v>
      </c>
      <c r="J20" s="61">
        <v>188</v>
      </c>
      <c r="K20" s="61">
        <v>29</v>
      </c>
      <c r="L20" s="62">
        <v>423</v>
      </c>
      <c r="M20" s="52"/>
      <c r="N20" s="52"/>
      <c r="O20" s="102"/>
      <c r="P20" s="102"/>
      <c r="Q20" s="102"/>
      <c r="R20" s="102"/>
    </row>
    <row r="21" spans="1:18" ht="21.75" customHeight="1">
      <c r="A21" s="532"/>
      <c r="B21" s="907" t="s">
        <v>155</v>
      </c>
      <c r="C21" s="908"/>
      <c r="D21" s="908"/>
      <c r="E21" s="908"/>
      <c r="F21" s="909"/>
      <c r="G21" s="61">
        <v>0</v>
      </c>
      <c r="H21" s="61">
        <v>0</v>
      </c>
      <c r="I21" s="61">
        <v>0</v>
      </c>
      <c r="J21" s="61">
        <v>0</v>
      </c>
      <c r="K21" s="61">
        <v>0</v>
      </c>
      <c r="L21" s="62">
        <v>0</v>
      </c>
      <c r="M21" s="52"/>
      <c r="N21" s="52"/>
      <c r="O21" s="102"/>
      <c r="P21" s="102"/>
      <c r="Q21" s="102"/>
      <c r="R21" s="102"/>
    </row>
    <row r="22" spans="1:18" ht="14.25">
      <c r="A22" s="532"/>
      <c r="B22" s="99"/>
      <c r="C22" s="35">
        <v>0.3</v>
      </c>
      <c r="D22" s="35" t="s">
        <v>77</v>
      </c>
      <c r="E22" s="36" t="s">
        <v>20</v>
      </c>
      <c r="F22" s="167"/>
      <c r="G22" s="46">
        <v>1</v>
      </c>
      <c r="H22" s="46">
        <v>4</v>
      </c>
      <c r="I22" s="46">
        <v>0</v>
      </c>
      <c r="J22" s="46">
        <v>0</v>
      </c>
      <c r="K22" s="46">
        <v>1</v>
      </c>
      <c r="L22" s="53">
        <v>4</v>
      </c>
      <c r="M22" s="52"/>
      <c r="N22" s="52"/>
      <c r="O22" s="102"/>
      <c r="P22" s="102"/>
      <c r="Q22" s="102"/>
      <c r="R22" s="102"/>
    </row>
    <row r="23" spans="1:18" ht="21.75" customHeight="1">
      <c r="A23" s="532"/>
      <c r="B23" s="99"/>
      <c r="C23" s="35">
        <v>0.3</v>
      </c>
      <c r="D23" s="35" t="s">
        <v>78</v>
      </c>
      <c r="E23" s="35">
        <v>0.5</v>
      </c>
      <c r="F23" s="35"/>
      <c r="G23" s="46">
        <v>2</v>
      </c>
      <c r="H23" s="46">
        <v>15</v>
      </c>
      <c r="I23" s="46">
        <v>0</v>
      </c>
      <c r="J23" s="46">
        <v>0</v>
      </c>
      <c r="K23" s="46">
        <v>2</v>
      </c>
      <c r="L23" s="53">
        <v>15</v>
      </c>
      <c r="M23" s="52"/>
      <c r="N23" s="52"/>
      <c r="O23" s="102"/>
      <c r="P23" s="102"/>
      <c r="Q23" s="102"/>
      <c r="R23" s="102"/>
    </row>
    <row r="24" spans="1:18" ht="21.75" customHeight="1">
      <c r="A24" s="532"/>
      <c r="B24" s="99"/>
      <c r="C24" s="35">
        <v>0.5</v>
      </c>
      <c r="D24" s="35" t="s">
        <v>78</v>
      </c>
      <c r="E24" s="74" t="s">
        <v>35</v>
      </c>
      <c r="F24" s="74"/>
      <c r="G24" s="46">
        <v>8</v>
      </c>
      <c r="H24" s="46">
        <v>152</v>
      </c>
      <c r="I24" s="46">
        <v>1</v>
      </c>
      <c r="J24" s="46">
        <v>6</v>
      </c>
      <c r="K24" s="46">
        <v>7</v>
      </c>
      <c r="L24" s="53">
        <v>146</v>
      </c>
      <c r="M24" s="52"/>
      <c r="N24" s="52"/>
      <c r="O24" s="102"/>
      <c r="P24" s="102"/>
      <c r="Q24" s="102"/>
      <c r="R24" s="102"/>
    </row>
    <row r="25" spans="1:18" ht="21.75" customHeight="1">
      <c r="A25" s="532"/>
      <c r="B25" s="99"/>
      <c r="C25" s="74" t="s">
        <v>35</v>
      </c>
      <c r="D25" s="35" t="s">
        <v>78</v>
      </c>
      <c r="E25" s="74" t="s">
        <v>36</v>
      </c>
      <c r="F25" s="74"/>
      <c r="G25" s="46">
        <v>13</v>
      </c>
      <c r="H25" s="46">
        <v>159</v>
      </c>
      <c r="I25" s="46">
        <v>4</v>
      </c>
      <c r="J25" s="46">
        <v>58</v>
      </c>
      <c r="K25" s="46">
        <v>9</v>
      </c>
      <c r="L25" s="53">
        <v>101</v>
      </c>
      <c r="M25" s="52"/>
      <c r="N25" s="52"/>
      <c r="O25" s="102"/>
      <c r="P25" s="102"/>
      <c r="Q25" s="102"/>
      <c r="R25" s="102"/>
    </row>
    <row r="26" spans="1:18" ht="21.75" customHeight="1">
      <c r="A26" s="532"/>
      <c r="B26" s="99"/>
      <c r="C26" s="74" t="s">
        <v>36</v>
      </c>
      <c r="D26" s="35" t="s">
        <v>78</v>
      </c>
      <c r="E26" s="74" t="s">
        <v>37</v>
      </c>
      <c r="F26" s="74"/>
      <c r="G26" s="46">
        <v>9</v>
      </c>
      <c r="H26" s="46">
        <v>158</v>
      </c>
      <c r="I26" s="46">
        <v>4</v>
      </c>
      <c r="J26" s="46">
        <v>55</v>
      </c>
      <c r="K26" s="46">
        <v>6</v>
      </c>
      <c r="L26" s="53">
        <v>103</v>
      </c>
      <c r="M26" s="52"/>
      <c r="N26" s="52"/>
      <c r="O26" s="102"/>
      <c r="P26" s="102"/>
      <c r="Q26" s="102"/>
      <c r="R26" s="102"/>
    </row>
    <row r="27" spans="1:18" ht="21.75" customHeight="1">
      <c r="A27" s="532"/>
      <c r="B27" s="99"/>
      <c r="C27" s="74" t="s">
        <v>37</v>
      </c>
      <c r="D27" s="35" t="s">
        <v>78</v>
      </c>
      <c r="E27" s="74" t="s">
        <v>38</v>
      </c>
      <c r="F27" s="74"/>
      <c r="G27" s="46">
        <v>5</v>
      </c>
      <c r="H27" s="46">
        <v>92</v>
      </c>
      <c r="I27" s="46">
        <v>2</v>
      </c>
      <c r="J27" s="46">
        <v>53</v>
      </c>
      <c r="K27" s="46">
        <v>3</v>
      </c>
      <c r="L27" s="53">
        <v>39</v>
      </c>
      <c r="M27" s="52"/>
      <c r="N27" s="52"/>
      <c r="O27" s="102"/>
      <c r="P27" s="102"/>
      <c r="Q27" s="102"/>
      <c r="R27" s="102"/>
    </row>
    <row r="28" spans="1:18" ht="21.75" customHeight="1" thickBot="1">
      <c r="A28" s="935"/>
      <c r="B28" s="98"/>
      <c r="C28" s="73">
        <v>2.5</v>
      </c>
      <c r="D28" s="73" t="s">
        <v>79</v>
      </c>
      <c r="E28" s="75" t="s">
        <v>21</v>
      </c>
      <c r="F28" s="75"/>
      <c r="G28" s="47">
        <v>2</v>
      </c>
      <c r="H28" s="47">
        <v>31</v>
      </c>
      <c r="I28" s="47">
        <v>1</v>
      </c>
      <c r="J28" s="47">
        <v>16</v>
      </c>
      <c r="K28" s="47">
        <v>1</v>
      </c>
      <c r="L28" s="56">
        <v>15</v>
      </c>
      <c r="M28" s="52"/>
      <c r="N28" s="52"/>
      <c r="O28" s="102"/>
      <c r="P28" s="102"/>
      <c r="Q28" s="102"/>
      <c r="R28" s="102"/>
    </row>
    <row r="29" spans="7:18" ht="13.5">
      <c r="G29" s="93"/>
      <c r="H29" s="93"/>
      <c r="I29" s="93"/>
      <c r="J29" s="93"/>
      <c r="K29" s="93"/>
      <c r="L29" s="93"/>
      <c r="M29" s="93"/>
      <c r="N29" s="93"/>
      <c r="O29" s="93"/>
      <c r="P29" s="93"/>
      <c r="Q29" s="93"/>
      <c r="R29" s="93"/>
    </row>
  </sheetData>
  <sheetProtection/>
  <mergeCells count="21">
    <mergeCell ref="M4:R4"/>
    <mergeCell ref="M5:N5"/>
    <mergeCell ref="A17:F19"/>
    <mergeCell ref="B7:F7"/>
    <mergeCell ref="K18:L18"/>
    <mergeCell ref="O5:P5"/>
    <mergeCell ref="G18:H18"/>
    <mergeCell ref="I5:J5"/>
    <mergeCell ref="Q5:R5"/>
    <mergeCell ref="M18:N18"/>
    <mergeCell ref="K5:L5"/>
    <mergeCell ref="I18:J18"/>
    <mergeCell ref="A20:A28"/>
    <mergeCell ref="B21:F21"/>
    <mergeCell ref="A7:A15"/>
    <mergeCell ref="B8:F8"/>
    <mergeCell ref="B20:F20"/>
    <mergeCell ref="G4:L4"/>
    <mergeCell ref="G17:L17"/>
    <mergeCell ref="G5:H5"/>
    <mergeCell ref="A4:F6"/>
  </mergeCells>
  <printOptions/>
  <pageMargins left="1.1023622047244095" right="0.4" top="0.984251968503937" bottom="0.7874015748031497" header="0.5118110236220472" footer="0.5118110236220472"/>
  <pageSetup horizontalDpi="300" verticalDpi="300" orientation="landscape" paperSize="9" scale="88" r:id="rId1"/>
  <ignoredErrors>
    <ignoredError sqref="C12:C14 E11:E14 C25:C27 E24:E27" numberStoredAsText="1"/>
  </ignoredErrors>
</worksheet>
</file>

<file path=xl/worksheets/sheet42.xml><?xml version="1.0" encoding="utf-8"?>
<worksheet xmlns="http://schemas.openxmlformats.org/spreadsheetml/2006/main" xmlns:r="http://schemas.openxmlformats.org/officeDocument/2006/relationships">
  <dimension ref="A1:AC32"/>
  <sheetViews>
    <sheetView view="pageBreakPreview" zoomScale="60" zoomScaleNormal="80" zoomScalePageLayoutView="0" workbookViewId="0" topLeftCell="A1">
      <selection activeCell="S2" sqref="S2"/>
    </sheetView>
  </sheetViews>
  <sheetFormatPr defaultColWidth="9.00390625" defaultRowHeight="13.5"/>
  <cols>
    <col min="1" max="1" width="3.375" style="0" customWidth="1"/>
    <col min="2" max="2" width="1.625" style="0" customWidth="1"/>
    <col min="3" max="3" width="5.00390625" style="0" customWidth="1"/>
    <col min="4" max="4" width="4.875" style="0" customWidth="1"/>
    <col min="5" max="5" width="5.00390625" style="0" customWidth="1"/>
    <col min="6" max="6" width="1.625" style="0" customWidth="1"/>
    <col min="7" max="7" width="11.375" style="0" customWidth="1"/>
    <col min="8" max="8" width="11.25390625" style="0" customWidth="1"/>
    <col min="9" max="20" width="8.875" style="0" customWidth="1"/>
    <col min="21" max="29" width="10.625" style="0" customWidth="1"/>
  </cols>
  <sheetData>
    <row r="1" spans="1:29" ht="21" customHeight="1">
      <c r="A1" s="445" t="s">
        <v>464</v>
      </c>
      <c r="B1" s="114"/>
      <c r="C1" s="114"/>
      <c r="D1" s="114"/>
      <c r="E1" s="114"/>
      <c r="F1" s="114"/>
      <c r="G1" s="114"/>
      <c r="H1" s="93"/>
      <c r="I1" s="93"/>
      <c r="J1" s="93"/>
      <c r="K1" s="93"/>
      <c r="L1" s="93"/>
      <c r="M1" s="93"/>
      <c r="N1" s="93"/>
      <c r="O1" s="93"/>
      <c r="P1" s="446" t="s">
        <v>112</v>
      </c>
      <c r="Q1" s="450" t="s">
        <v>95</v>
      </c>
      <c r="R1" s="93"/>
      <c r="S1" s="93"/>
      <c r="T1" s="93"/>
      <c r="AB1" s="28"/>
      <c r="AC1" s="31"/>
    </row>
    <row r="2" spans="1:29" ht="13.5" customHeight="1" thickBot="1">
      <c r="A2" s="101"/>
      <c r="B2" s="93"/>
      <c r="C2" s="93"/>
      <c r="D2" s="93"/>
      <c r="E2" s="93"/>
      <c r="F2" s="93"/>
      <c r="G2" s="93"/>
      <c r="H2" s="93"/>
      <c r="I2" s="93"/>
      <c r="J2" s="93"/>
      <c r="K2" s="93"/>
      <c r="L2" s="93"/>
      <c r="M2" s="93"/>
      <c r="N2" s="93"/>
      <c r="O2" s="93"/>
      <c r="P2" s="219"/>
      <c r="Q2" s="450" t="s">
        <v>329</v>
      </c>
      <c r="R2" s="93"/>
      <c r="S2" s="93"/>
      <c r="T2" s="93"/>
      <c r="AB2" s="28"/>
      <c r="AC2" s="28"/>
    </row>
    <row r="3" spans="1:20" ht="21.75" customHeight="1">
      <c r="A3" s="558" t="s">
        <v>138</v>
      </c>
      <c r="B3" s="559"/>
      <c r="C3" s="559"/>
      <c r="D3" s="559"/>
      <c r="E3" s="559"/>
      <c r="F3" s="700"/>
      <c r="G3" s="576" t="s">
        <v>253</v>
      </c>
      <c r="H3" s="845" t="s">
        <v>49</v>
      </c>
      <c r="I3" s="689"/>
      <c r="J3" s="689"/>
      <c r="K3" s="689"/>
      <c r="L3" s="689"/>
      <c r="M3" s="689"/>
      <c r="N3" s="689"/>
      <c r="O3" s="689"/>
      <c r="P3" s="689"/>
      <c r="Q3" s="969"/>
      <c r="R3" s="93"/>
      <c r="S3" s="93"/>
      <c r="T3" s="93"/>
    </row>
    <row r="4" spans="1:20" ht="21.75" customHeight="1">
      <c r="A4" s="636"/>
      <c r="B4" s="637"/>
      <c r="C4" s="637"/>
      <c r="D4" s="637"/>
      <c r="E4" s="637"/>
      <c r="F4" s="701"/>
      <c r="G4" s="577"/>
      <c r="H4" s="655" t="s">
        <v>167</v>
      </c>
      <c r="I4" s="649" t="s">
        <v>51</v>
      </c>
      <c r="J4" s="970" t="s">
        <v>81</v>
      </c>
      <c r="K4" s="971"/>
      <c r="L4" s="971"/>
      <c r="M4" s="972"/>
      <c r="N4" s="880" t="s">
        <v>163</v>
      </c>
      <c r="O4" s="966"/>
      <c r="P4" s="880" t="s">
        <v>147</v>
      </c>
      <c r="Q4" s="978"/>
      <c r="R4" s="93"/>
      <c r="S4" s="93"/>
      <c r="T4" s="93"/>
    </row>
    <row r="5" spans="1:20" ht="21.75" customHeight="1">
      <c r="A5" s="636"/>
      <c r="B5" s="637"/>
      <c r="C5" s="637"/>
      <c r="D5" s="637"/>
      <c r="E5" s="637"/>
      <c r="F5" s="701"/>
      <c r="G5" s="577"/>
      <c r="H5" s="577"/>
      <c r="I5" s="585"/>
      <c r="J5" s="973"/>
      <c r="K5" s="561"/>
      <c r="L5" s="561"/>
      <c r="M5" s="702"/>
      <c r="N5" s="843"/>
      <c r="O5" s="977"/>
      <c r="P5" s="843"/>
      <c r="Q5" s="979"/>
      <c r="R5" s="93"/>
      <c r="S5" s="93"/>
      <c r="T5" s="100"/>
    </row>
    <row r="6" spans="1:20" ht="21.75" customHeight="1">
      <c r="A6" s="636"/>
      <c r="B6" s="637"/>
      <c r="C6" s="637"/>
      <c r="D6" s="637"/>
      <c r="E6" s="637"/>
      <c r="F6" s="701"/>
      <c r="G6" s="577"/>
      <c r="H6" s="577"/>
      <c r="I6" s="585"/>
      <c r="J6" s="649" t="s">
        <v>52</v>
      </c>
      <c r="K6" s="649" t="s">
        <v>54</v>
      </c>
      <c r="L6" s="975" t="s">
        <v>53</v>
      </c>
      <c r="M6" s="976"/>
      <c r="N6" s="649" t="s">
        <v>52</v>
      </c>
      <c r="O6" s="649" t="s">
        <v>54</v>
      </c>
      <c r="P6" s="649" t="s">
        <v>52</v>
      </c>
      <c r="Q6" s="693" t="s">
        <v>54</v>
      </c>
      <c r="R6" s="93"/>
      <c r="S6" s="93"/>
      <c r="T6" s="93"/>
    </row>
    <row r="7" spans="1:20" ht="21.75" customHeight="1">
      <c r="A7" s="560"/>
      <c r="B7" s="561"/>
      <c r="C7" s="561"/>
      <c r="D7" s="561"/>
      <c r="E7" s="561"/>
      <c r="F7" s="702"/>
      <c r="G7" s="656"/>
      <c r="H7" s="656"/>
      <c r="I7" s="511"/>
      <c r="J7" s="511"/>
      <c r="K7" s="511"/>
      <c r="L7" s="352" t="s">
        <v>52</v>
      </c>
      <c r="M7" s="352" t="s">
        <v>54</v>
      </c>
      <c r="N7" s="511"/>
      <c r="O7" s="511"/>
      <c r="P7" s="511"/>
      <c r="Q7" s="591"/>
      <c r="R7" s="93"/>
      <c r="S7" s="93"/>
      <c r="T7" s="100"/>
    </row>
    <row r="8" spans="1:20" ht="21.75" customHeight="1">
      <c r="A8" s="944" t="s">
        <v>3</v>
      </c>
      <c r="B8" s="907" t="s">
        <v>127</v>
      </c>
      <c r="C8" s="908"/>
      <c r="D8" s="908"/>
      <c r="E8" s="908"/>
      <c r="F8" s="909"/>
      <c r="G8" s="61">
        <v>93399</v>
      </c>
      <c r="H8" s="61">
        <v>25</v>
      </c>
      <c r="I8" s="61">
        <v>545</v>
      </c>
      <c r="J8" s="61">
        <v>14</v>
      </c>
      <c r="K8" s="61">
        <v>246</v>
      </c>
      <c r="L8" s="61">
        <v>1</v>
      </c>
      <c r="M8" s="61">
        <v>27</v>
      </c>
      <c r="N8" s="61">
        <v>9</v>
      </c>
      <c r="O8" s="61">
        <v>272</v>
      </c>
      <c r="P8" s="61">
        <v>4</v>
      </c>
      <c r="Q8" s="62">
        <v>27</v>
      </c>
      <c r="R8" s="93"/>
      <c r="S8" s="93"/>
      <c r="T8" s="93"/>
    </row>
    <row r="9" spans="1:20" ht="21.75" customHeight="1">
      <c r="A9" s="527"/>
      <c r="B9" s="907" t="s">
        <v>155</v>
      </c>
      <c r="C9" s="908"/>
      <c r="D9" s="908"/>
      <c r="E9" s="908"/>
      <c r="F9" s="909"/>
      <c r="G9" s="61">
        <v>0</v>
      </c>
      <c r="H9" s="61">
        <v>0</v>
      </c>
      <c r="I9" s="61">
        <v>0</v>
      </c>
      <c r="J9" s="61">
        <v>0</v>
      </c>
      <c r="K9" s="61">
        <v>0</v>
      </c>
      <c r="L9" s="61"/>
      <c r="M9" s="61">
        <v>0</v>
      </c>
      <c r="N9" s="61">
        <v>0</v>
      </c>
      <c r="O9" s="61">
        <v>0</v>
      </c>
      <c r="P9" s="61">
        <v>0</v>
      </c>
      <c r="Q9" s="62">
        <v>0</v>
      </c>
      <c r="R9" s="93"/>
      <c r="S9" s="93"/>
      <c r="T9" s="93"/>
    </row>
    <row r="10" spans="1:20" ht="21.75" customHeight="1">
      <c r="A10" s="527"/>
      <c r="B10" s="99"/>
      <c r="C10" s="238">
        <v>0.3</v>
      </c>
      <c r="D10" s="106" t="s">
        <v>77</v>
      </c>
      <c r="E10" s="124" t="s">
        <v>20</v>
      </c>
      <c r="F10" s="123"/>
      <c r="G10" s="45">
        <v>435</v>
      </c>
      <c r="H10" s="45">
        <v>0</v>
      </c>
      <c r="I10" s="45">
        <v>0</v>
      </c>
      <c r="J10" s="45">
        <v>0</v>
      </c>
      <c r="K10" s="45">
        <v>0</v>
      </c>
      <c r="L10" s="45">
        <v>0</v>
      </c>
      <c r="M10" s="45">
        <v>0</v>
      </c>
      <c r="N10" s="45">
        <v>0</v>
      </c>
      <c r="O10" s="45">
        <v>0</v>
      </c>
      <c r="P10" s="45">
        <v>0</v>
      </c>
      <c r="Q10" s="51">
        <v>0</v>
      </c>
      <c r="R10" s="93"/>
      <c r="S10" s="93"/>
      <c r="T10" s="93"/>
    </row>
    <row r="11" spans="1:20" ht="21.75" customHeight="1">
      <c r="A11" s="527"/>
      <c r="B11" s="99"/>
      <c r="C11" s="238">
        <v>0.3</v>
      </c>
      <c r="D11" s="106" t="s">
        <v>78</v>
      </c>
      <c r="E11" s="238">
        <v>0.5</v>
      </c>
      <c r="F11" s="238"/>
      <c r="G11" s="46">
        <v>1500</v>
      </c>
      <c r="H11" s="46">
        <v>1</v>
      </c>
      <c r="I11" s="46">
        <v>15</v>
      </c>
      <c r="J11" s="46">
        <v>1</v>
      </c>
      <c r="K11" s="46">
        <v>15</v>
      </c>
      <c r="L11" s="46">
        <v>0</v>
      </c>
      <c r="M11" s="46">
        <v>0</v>
      </c>
      <c r="N11" s="46">
        <v>0</v>
      </c>
      <c r="O11" s="46">
        <v>0</v>
      </c>
      <c r="P11" s="46">
        <v>0</v>
      </c>
      <c r="Q11" s="53">
        <v>0</v>
      </c>
      <c r="R11" s="93"/>
      <c r="S11" s="93"/>
      <c r="T11" s="93"/>
    </row>
    <row r="12" spans="1:20" ht="21.75" customHeight="1">
      <c r="A12" s="527"/>
      <c r="B12" s="99"/>
      <c r="C12" s="238">
        <v>0.5</v>
      </c>
      <c r="D12" s="106" t="s">
        <v>78</v>
      </c>
      <c r="E12" s="238">
        <v>1</v>
      </c>
      <c r="F12" s="238"/>
      <c r="G12" s="46">
        <v>8722</v>
      </c>
      <c r="H12" s="46">
        <v>3</v>
      </c>
      <c r="I12" s="46">
        <v>35</v>
      </c>
      <c r="J12" s="46">
        <v>3</v>
      </c>
      <c r="K12" s="46">
        <v>35</v>
      </c>
      <c r="L12" s="46">
        <v>0</v>
      </c>
      <c r="M12" s="46">
        <v>0</v>
      </c>
      <c r="N12" s="46">
        <v>0</v>
      </c>
      <c r="O12" s="46">
        <v>0</v>
      </c>
      <c r="P12" s="46">
        <v>0</v>
      </c>
      <c r="Q12" s="53">
        <v>0</v>
      </c>
      <c r="R12" s="93"/>
      <c r="S12" s="93"/>
      <c r="T12" s="93"/>
    </row>
    <row r="13" spans="1:20" ht="21.75" customHeight="1">
      <c r="A13" s="527"/>
      <c r="B13" s="99"/>
      <c r="C13" s="238">
        <v>1</v>
      </c>
      <c r="D13" s="106" t="s">
        <v>78</v>
      </c>
      <c r="E13" s="238">
        <v>1.5</v>
      </c>
      <c r="F13" s="238"/>
      <c r="G13" s="46">
        <v>29453</v>
      </c>
      <c r="H13" s="46">
        <v>6</v>
      </c>
      <c r="I13" s="46">
        <v>141</v>
      </c>
      <c r="J13" s="46">
        <v>2</v>
      </c>
      <c r="K13" s="46">
        <v>37</v>
      </c>
      <c r="L13" s="46">
        <v>0</v>
      </c>
      <c r="M13" s="46">
        <v>0</v>
      </c>
      <c r="N13" s="46">
        <v>3</v>
      </c>
      <c r="O13" s="46">
        <v>94</v>
      </c>
      <c r="P13" s="46">
        <v>1</v>
      </c>
      <c r="Q13" s="53">
        <v>10</v>
      </c>
      <c r="R13" s="93"/>
      <c r="S13" s="93"/>
      <c r="T13" s="93"/>
    </row>
    <row r="14" spans="1:20" ht="21.75" customHeight="1">
      <c r="A14" s="527"/>
      <c r="B14" s="99"/>
      <c r="C14" s="238">
        <v>1.5</v>
      </c>
      <c r="D14" s="106" t="s">
        <v>78</v>
      </c>
      <c r="E14" s="238">
        <v>2</v>
      </c>
      <c r="F14" s="238"/>
      <c r="G14" s="46">
        <v>30975</v>
      </c>
      <c r="H14" s="46">
        <v>9</v>
      </c>
      <c r="I14" s="46">
        <v>205</v>
      </c>
      <c r="J14" s="46">
        <v>5</v>
      </c>
      <c r="K14" s="46">
        <v>97</v>
      </c>
      <c r="L14" s="46">
        <v>0</v>
      </c>
      <c r="M14" s="46">
        <v>0</v>
      </c>
      <c r="N14" s="46">
        <v>3</v>
      </c>
      <c r="O14" s="46">
        <v>94</v>
      </c>
      <c r="P14" s="46">
        <v>2</v>
      </c>
      <c r="Q14" s="53">
        <v>14</v>
      </c>
      <c r="R14" s="93"/>
      <c r="S14" s="93"/>
      <c r="T14" s="93"/>
    </row>
    <row r="15" spans="1:20" ht="21.75" customHeight="1">
      <c r="A15" s="527"/>
      <c r="B15" s="99"/>
      <c r="C15" s="238">
        <v>2</v>
      </c>
      <c r="D15" s="106" t="s">
        <v>78</v>
      </c>
      <c r="E15" s="238">
        <v>2.5</v>
      </c>
      <c r="F15" s="238"/>
      <c r="G15" s="46">
        <v>16022</v>
      </c>
      <c r="H15" s="46">
        <v>6</v>
      </c>
      <c r="I15" s="46">
        <v>149</v>
      </c>
      <c r="J15" s="46">
        <v>3</v>
      </c>
      <c r="K15" s="46">
        <v>62</v>
      </c>
      <c r="L15" s="46">
        <v>1</v>
      </c>
      <c r="M15" s="46">
        <v>27</v>
      </c>
      <c r="N15" s="46">
        <v>3</v>
      </c>
      <c r="O15" s="46">
        <v>84</v>
      </c>
      <c r="P15" s="46">
        <v>1</v>
      </c>
      <c r="Q15" s="53">
        <v>3</v>
      </c>
      <c r="R15" s="93"/>
      <c r="S15" s="93"/>
      <c r="T15" s="93"/>
    </row>
    <row r="16" spans="1:20" ht="21.75" customHeight="1" thickBot="1">
      <c r="A16" s="945"/>
      <c r="B16" s="98"/>
      <c r="C16" s="239">
        <v>2.5</v>
      </c>
      <c r="D16" s="146" t="s">
        <v>77</v>
      </c>
      <c r="E16" s="146" t="s">
        <v>21</v>
      </c>
      <c r="F16" s="146"/>
      <c r="G16" s="47">
        <v>6292</v>
      </c>
      <c r="H16" s="47">
        <v>0</v>
      </c>
      <c r="I16" s="47">
        <v>0</v>
      </c>
      <c r="J16" s="47">
        <v>0</v>
      </c>
      <c r="K16" s="47">
        <v>0</v>
      </c>
      <c r="L16" s="47">
        <v>0</v>
      </c>
      <c r="M16" s="47">
        <v>0</v>
      </c>
      <c r="N16" s="47">
        <v>0</v>
      </c>
      <c r="O16" s="47">
        <v>0</v>
      </c>
      <c r="P16" s="47">
        <v>0</v>
      </c>
      <c r="Q16" s="56">
        <v>0</v>
      </c>
      <c r="R16" s="93"/>
      <c r="S16" s="93"/>
      <c r="T16" s="93"/>
    </row>
    <row r="17" spans="1:20" ht="15" customHeight="1" thickBot="1">
      <c r="A17" s="353"/>
      <c r="B17" s="99"/>
      <c r="C17" s="238"/>
      <c r="D17" s="106"/>
      <c r="E17" s="106"/>
      <c r="F17" s="106"/>
      <c r="G17" s="52"/>
      <c r="H17" s="52"/>
      <c r="I17" s="52"/>
      <c r="J17" s="52"/>
      <c r="K17" s="52"/>
      <c r="L17" s="52"/>
      <c r="M17" s="52"/>
      <c r="N17" s="52"/>
      <c r="O17" s="52"/>
      <c r="P17" s="52"/>
      <c r="Q17" s="52"/>
      <c r="R17" s="93"/>
      <c r="S17" s="93"/>
      <c r="T17" s="93"/>
    </row>
    <row r="18" spans="1:20" ht="18" customHeight="1">
      <c r="A18" s="579" t="s">
        <v>138</v>
      </c>
      <c r="B18" s="580"/>
      <c r="C18" s="580"/>
      <c r="D18" s="580"/>
      <c r="E18" s="580"/>
      <c r="F18" s="696"/>
      <c r="G18" s="265"/>
      <c r="H18" s="941" t="s">
        <v>83</v>
      </c>
      <c r="I18" s="941"/>
      <c r="J18" s="941"/>
      <c r="K18" s="941"/>
      <c r="L18" s="271"/>
      <c r="M18" s="960" t="s">
        <v>162</v>
      </c>
      <c r="N18" s="961"/>
      <c r="Q18" s="99"/>
      <c r="R18" s="99"/>
      <c r="S18" s="99"/>
      <c r="T18" s="99"/>
    </row>
    <row r="19" spans="1:20" ht="18" customHeight="1">
      <c r="A19" s="581"/>
      <c r="B19" s="582"/>
      <c r="C19" s="582"/>
      <c r="D19" s="582"/>
      <c r="E19" s="582"/>
      <c r="F19" s="697"/>
      <c r="G19" s="655" t="s">
        <v>248</v>
      </c>
      <c r="H19" s="649" t="s">
        <v>51</v>
      </c>
      <c r="I19" s="964" t="s">
        <v>82</v>
      </c>
      <c r="J19" s="694"/>
      <c r="K19" s="965" t="s">
        <v>164</v>
      </c>
      <c r="L19" s="966"/>
      <c r="M19" s="966" t="s">
        <v>168</v>
      </c>
      <c r="N19" s="693" t="s">
        <v>51</v>
      </c>
      <c r="P19" s="28"/>
      <c r="Q19" s="954"/>
      <c r="R19" s="954"/>
      <c r="S19" s="954"/>
      <c r="T19" s="954"/>
    </row>
    <row r="20" spans="1:20" ht="18" customHeight="1">
      <c r="A20" s="581"/>
      <c r="B20" s="582"/>
      <c r="C20" s="582"/>
      <c r="D20" s="582"/>
      <c r="E20" s="582"/>
      <c r="F20" s="697"/>
      <c r="G20" s="577"/>
      <c r="H20" s="963"/>
      <c r="I20" s="844"/>
      <c r="J20" s="699"/>
      <c r="K20" s="967"/>
      <c r="L20" s="968"/>
      <c r="M20" s="974"/>
      <c r="N20" s="590"/>
      <c r="Q20" s="954"/>
      <c r="R20" s="954"/>
      <c r="S20" s="954"/>
      <c r="T20" s="954"/>
    </row>
    <row r="21" spans="1:20" ht="18" customHeight="1">
      <c r="A21" s="581"/>
      <c r="B21" s="582"/>
      <c r="C21" s="582"/>
      <c r="D21" s="582"/>
      <c r="E21" s="582"/>
      <c r="F21" s="697"/>
      <c r="G21" s="962"/>
      <c r="H21" s="963"/>
      <c r="I21" s="649" t="s">
        <v>52</v>
      </c>
      <c r="J21" s="649" t="s">
        <v>54</v>
      </c>
      <c r="K21" s="694" t="s">
        <v>52</v>
      </c>
      <c r="L21" s="649" t="s">
        <v>54</v>
      </c>
      <c r="M21" s="577"/>
      <c r="N21" s="590"/>
      <c r="Q21" s="957"/>
      <c r="R21" s="957"/>
      <c r="S21" s="957"/>
      <c r="T21" s="957"/>
    </row>
    <row r="22" spans="1:20" ht="18" customHeight="1">
      <c r="A22" s="583"/>
      <c r="B22" s="584"/>
      <c r="C22" s="584"/>
      <c r="D22" s="584"/>
      <c r="E22" s="584"/>
      <c r="F22" s="959"/>
      <c r="G22" s="578"/>
      <c r="H22" s="955"/>
      <c r="I22" s="955"/>
      <c r="J22" s="955"/>
      <c r="K22" s="956"/>
      <c r="L22" s="955"/>
      <c r="M22" s="656"/>
      <c r="N22" s="591"/>
      <c r="O22" s="169"/>
      <c r="Q22" s="958"/>
      <c r="R22" s="958"/>
      <c r="S22" s="958"/>
      <c r="T22" s="958"/>
    </row>
    <row r="23" spans="1:20" ht="21.75" customHeight="1">
      <c r="A23" s="944" t="s">
        <v>3</v>
      </c>
      <c r="B23" s="907" t="s">
        <v>127</v>
      </c>
      <c r="C23" s="908"/>
      <c r="D23" s="908"/>
      <c r="E23" s="908"/>
      <c r="F23" s="909"/>
      <c r="G23" s="61">
        <v>708</v>
      </c>
      <c r="H23" s="61">
        <v>92164</v>
      </c>
      <c r="I23" s="61">
        <v>708</v>
      </c>
      <c r="J23" s="61">
        <v>91745</v>
      </c>
      <c r="K23" s="61">
        <v>20</v>
      </c>
      <c r="L23" s="61">
        <v>419</v>
      </c>
      <c r="M23" s="61">
        <v>26</v>
      </c>
      <c r="N23" s="62">
        <v>690</v>
      </c>
      <c r="O23" s="169"/>
      <c r="Q23" s="113"/>
      <c r="R23" s="113"/>
      <c r="S23" s="113"/>
      <c r="T23" s="113"/>
    </row>
    <row r="24" spans="1:21" ht="21.75" customHeight="1">
      <c r="A24" s="527"/>
      <c r="B24" s="907" t="s">
        <v>155</v>
      </c>
      <c r="C24" s="908"/>
      <c r="D24" s="908"/>
      <c r="E24" s="908"/>
      <c r="F24" s="909"/>
      <c r="G24" s="61">
        <v>0</v>
      </c>
      <c r="H24" s="61">
        <v>0</v>
      </c>
      <c r="I24" s="61">
        <v>0</v>
      </c>
      <c r="J24" s="61">
        <v>0</v>
      </c>
      <c r="K24" s="61">
        <v>0</v>
      </c>
      <c r="L24" s="61">
        <v>0</v>
      </c>
      <c r="M24" s="61">
        <v>0</v>
      </c>
      <c r="N24" s="62">
        <v>0</v>
      </c>
      <c r="O24" s="169"/>
      <c r="Q24" s="113"/>
      <c r="R24" s="113"/>
      <c r="S24" s="113"/>
      <c r="T24" s="113"/>
      <c r="U24" s="28"/>
    </row>
    <row r="25" spans="1:21" ht="21.75" customHeight="1">
      <c r="A25" s="527"/>
      <c r="B25" s="99"/>
      <c r="C25" s="238">
        <v>0.3</v>
      </c>
      <c r="D25" s="238" t="s">
        <v>324</v>
      </c>
      <c r="E25" s="272" t="s">
        <v>20</v>
      </c>
      <c r="F25" s="240"/>
      <c r="G25" s="45">
        <v>21</v>
      </c>
      <c r="H25" s="45">
        <v>435</v>
      </c>
      <c r="I25" s="45">
        <v>21</v>
      </c>
      <c r="J25" s="45">
        <v>435</v>
      </c>
      <c r="K25" s="45">
        <v>0</v>
      </c>
      <c r="L25" s="45">
        <v>0</v>
      </c>
      <c r="M25" s="45">
        <v>0</v>
      </c>
      <c r="N25" s="51">
        <v>0</v>
      </c>
      <c r="Q25" s="113"/>
      <c r="R25" s="113"/>
      <c r="S25" s="113"/>
      <c r="T25" s="113"/>
      <c r="U25" s="28"/>
    </row>
    <row r="26" spans="1:20" ht="21.75" customHeight="1">
      <c r="A26" s="527"/>
      <c r="B26" s="99"/>
      <c r="C26" s="238">
        <v>0.3</v>
      </c>
      <c r="D26" s="238" t="s">
        <v>325</v>
      </c>
      <c r="E26" s="238">
        <v>0.5</v>
      </c>
      <c r="F26" s="238"/>
      <c r="G26" s="46">
        <v>40</v>
      </c>
      <c r="H26" s="46">
        <v>1431</v>
      </c>
      <c r="I26" s="46">
        <v>40</v>
      </c>
      <c r="J26" s="43">
        <v>1406</v>
      </c>
      <c r="K26" s="46">
        <v>2</v>
      </c>
      <c r="L26" s="46">
        <v>25</v>
      </c>
      <c r="M26" s="46">
        <v>2</v>
      </c>
      <c r="N26" s="53">
        <v>54</v>
      </c>
      <c r="Q26" s="113"/>
      <c r="R26" s="113"/>
      <c r="S26" s="113"/>
      <c r="T26" s="113"/>
    </row>
    <row r="27" spans="1:20" ht="21.75" customHeight="1">
      <c r="A27" s="527"/>
      <c r="B27" s="99"/>
      <c r="C27" s="238">
        <v>0.5</v>
      </c>
      <c r="D27" s="238" t="s">
        <v>325</v>
      </c>
      <c r="E27" s="238">
        <v>1</v>
      </c>
      <c r="F27" s="238"/>
      <c r="G27" s="46">
        <v>122</v>
      </c>
      <c r="H27" s="46">
        <v>8586</v>
      </c>
      <c r="I27" s="46">
        <v>122</v>
      </c>
      <c r="J27" s="43">
        <v>8489</v>
      </c>
      <c r="K27" s="46">
        <v>7</v>
      </c>
      <c r="L27" s="46">
        <v>97</v>
      </c>
      <c r="M27" s="46">
        <v>5</v>
      </c>
      <c r="N27" s="53">
        <v>101</v>
      </c>
      <c r="Q27" s="113"/>
      <c r="R27" s="113"/>
      <c r="S27" s="113"/>
      <c r="T27" s="113"/>
    </row>
    <row r="28" spans="1:20" ht="21.75" customHeight="1">
      <c r="A28" s="527"/>
      <c r="B28" s="99"/>
      <c r="C28" s="238">
        <v>1</v>
      </c>
      <c r="D28" s="238" t="s">
        <v>325</v>
      </c>
      <c r="E28" s="238">
        <v>1.5</v>
      </c>
      <c r="F28" s="238"/>
      <c r="G28" s="46">
        <v>243</v>
      </c>
      <c r="H28" s="46">
        <v>29290</v>
      </c>
      <c r="I28" s="46">
        <v>243</v>
      </c>
      <c r="J28" s="43">
        <v>29126</v>
      </c>
      <c r="K28" s="46">
        <v>6</v>
      </c>
      <c r="L28" s="46">
        <v>164</v>
      </c>
      <c r="M28" s="46">
        <v>3</v>
      </c>
      <c r="N28" s="53">
        <v>22</v>
      </c>
      <c r="Q28" s="113"/>
      <c r="R28" s="113"/>
      <c r="S28" s="113"/>
      <c r="T28" s="113"/>
    </row>
    <row r="29" spans="1:20" ht="21.75" customHeight="1">
      <c r="A29" s="527"/>
      <c r="B29" s="99"/>
      <c r="C29" s="238">
        <v>1.5</v>
      </c>
      <c r="D29" s="238" t="s">
        <v>325</v>
      </c>
      <c r="E29" s="238">
        <v>2</v>
      </c>
      <c r="F29" s="238"/>
      <c r="G29" s="46">
        <v>185</v>
      </c>
      <c r="H29" s="46">
        <v>30538</v>
      </c>
      <c r="I29" s="46">
        <v>185</v>
      </c>
      <c r="J29" s="43">
        <v>30473</v>
      </c>
      <c r="K29" s="46">
        <v>2</v>
      </c>
      <c r="L29" s="46">
        <v>65</v>
      </c>
      <c r="M29" s="46">
        <v>8</v>
      </c>
      <c r="N29" s="53">
        <v>232</v>
      </c>
      <c r="Q29" s="113"/>
      <c r="R29" s="113"/>
      <c r="S29" s="113"/>
      <c r="T29" s="113"/>
    </row>
    <row r="30" spans="1:20" ht="21.75" customHeight="1">
      <c r="A30" s="527"/>
      <c r="B30" s="99"/>
      <c r="C30" s="238">
        <v>2</v>
      </c>
      <c r="D30" s="238" t="s">
        <v>325</v>
      </c>
      <c r="E30" s="238">
        <v>2.5</v>
      </c>
      <c r="F30" s="238"/>
      <c r="G30" s="46">
        <v>75</v>
      </c>
      <c r="H30" s="46">
        <v>15677</v>
      </c>
      <c r="I30" s="46">
        <v>75</v>
      </c>
      <c r="J30" s="43">
        <v>15637</v>
      </c>
      <c r="K30" s="46">
        <v>1</v>
      </c>
      <c r="L30" s="46">
        <v>40</v>
      </c>
      <c r="M30" s="46">
        <v>6</v>
      </c>
      <c r="N30" s="53">
        <v>196</v>
      </c>
      <c r="Q30" s="113"/>
      <c r="R30" s="113"/>
      <c r="S30" s="113"/>
      <c r="T30" s="113"/>
    </row>
    <row r="31" spans="1:20" ht="21.75" customHeight="1" thickBot="1">
      <c r="A31" s="945"/>
      <c r="B31" s="98"/>
      <c r="C31" s="239">
        <v>2.5</v>
      </c>
      <c r="D31" s="239" t="s">
        <v>324</v>
      </c>
      <c r="E31" s="239" t="s">
        <v>21</v>
      </c>
      <c r="F31" s="239"/>
      <c r="G31" s="47">
        <v>22</v>
      </c>
      <c r="H31" s="47">
        <v>6207</v>
      </c>
      <c r="I31" s="47">
        <v>22</v>
      </c>
      <c r="J31" s="55">
        <v>6179</v>
      </c>
      <c r="K31" s="47">
        <v>2</v>
      </c>
      <c r="L31" s="47">
        <v>28</v>
      </c>
      <c r="M31" s="47">
        <v>2</v>
      </c>
      <c r="N31" s="56">
        <v>85</v>
      </c>
      <c r="Q31" s="113"/>
      <c r="R31" s="113"/>
      <c r="S31" s="113"/>
      <c r="T31" s="113"/>
    </row>
    <row r="32" spans="17:20" ht="13.5">
      <c r="Q32" s="28"/>
      <c r="R32" s="28"/>
      <c r="S32" s="28"/>
      <c r="T32" s="28"/>
    </row>
  </sheetData>
  <sheetProtection/>
  <mergeCells count="40">
    <mergeCell ref="N4:O5"/>
    <mergeCell ref="P4:Q5"/>
    <mergeCell ref="J6:J7"/>
    <mergeCell ref="K6:K7"/>
    <mergeCell ref="Q6:Q7"/>
    <mergeCell ref="A8:A16"/>
    <mergeCell ref="B8:F8"/>
    <mergeCell ref="B9:F9"/>
    <mergeCell ref="A3:F7"/>
    <mergeCell ref="G3:G7"/>
    <mergeCell ref="H3:Q3"/>
    <mergeCell ref="H4:H7"/>
    <mergeCell ref="I4:I7"/>
    <mergeCell ref="J4:M5"/>
    <mergeCell ref="M19:M22"/>
    <mergeCell ref="N19:N22"/>
    <mergeCell ref="L6:M6"/>
    <mergeCell ref="N6:N7"/>
    <mergeCell ref="O6:O7"/>
    <mergeCell ref="P6:P7"/>
    <mergeCell ref="R21:R22"/>
    <mergeCell ref="S21:S22"/>
    <mergeCell ref="T21:T22"/>
    <mergeCell ref="A18:F22"/>
    <mergeCell ref="H18:K18"/>
    <mergeCell ref="M18:N18"/>
    <mergeCell ref="G19:G22"/>
    <mergeCell ref="H19:H22"/>
    <mergeCell ref="I19:J20"/>
    <mergeCell ref="K19:L20"/>
    <mergeCell ref="A23:A31"/>
    <mergeCell ref="B23:F23"/>
    <mergeCell ref="B24:F24"/>
    <mergeCell ref="Q19:R20"/>
    <mergeCell ref="S19:T20"/>
    <mergeCell ref="I21:I22"/>
    <mergeCell ref="J21:J22"/>
    <mergeCell ref="K21:K22"/>
    <mergeCell ref="L21:L22"/>
    <mergeCell ref="Q21:Q22"/>
  </mergeCells>
  <printOptions/>
  <pageMargins left="1.1023622047244095" right="0.7874015748031497" top="0.984251968503937" bottom="0.2362204724409449" header="0.5118110236220472" footer="0.1968503937007874"/>
  <pageSetup horizontalDpi="300" verticalDpi="300" orientation="landscape" paperSize="9" scale="85" r:id="rId1"/>
</worksheet>
</file>

<file path=xl/worksheets/sheet43.xml><?xml version="1.0" encoding="utf-8"?>
<worksheet xmlns="http://schemas.openxmlformats.org/spreadsheetml/2006/main" xmlns:r="http://schemas.openxmlformats.org/officeDocument/2006/relationships">
  <dimension ref="A1:S33"/>
  <sheetViews>
    <sheetView view="pageBreakPreview" zoomScale="67" zoomScaleNormal="75" zoomScaleSheetLayoutView="67" zoomScalePageLayoutView="0" workbookViewId="0" topLeftCell="A1">
      <selection activeCell="R2" sqref="R2"/>
    </sheetView>
  </sheetViews>
  <sheetFormatPr defaultColWidth="9.00390625" defaultRowHeight="13.5"/>
  <cols>
    <col min="1" max="1" width="3.375" style="0" customWidth="1"/>
    <col min="2" max="2" width="1.625" style="0" customWidth="1"/>
    <col min="3" max="5" width="5.00390625" style="0" customWidth="1"/>
    <col min="6" max="6" width="1.75390625" style="0" customWidth="1"/>
    <col min="7" max="16" width="10.125" style="0" customWidth="1"/>
    <col min="17" max="17" width="9.25390625" style="0" bestFit="1" customWidth="1"/>
  </cols>
  <sheetData>
    <row r="1" spans="1:11" s="318" customFormat="1" ht="21" customHeight="1">
      <c r="A1" s="402" t="s">
        <v>476</v>
      </c>
      <c r="B1" s="403"/>
      <c r="C1" s="403"/>
      <c r="D1" s="403"/>
      <c r="E1" s="403"/>
      <c r="F1" s="403"/>
      <c r="G1" s="403"/>
      <c r="H1" s="403"/>
      <c r="I1" s="403"/>
      <c r="J1" s="403"/>
      <c r="K1" s="403"/>
    </row>
    <row r="2" spans="1:16" ht="14.25" thickBot="1">
      <c r="A2" s="8"/>
      <c r="B2" s="8"/>
      <c r="C2" s="8"/>
      <c r="D2" s="8"/>
      <c r="E2" s="8"/>
      <c r="F2" s="8"/>
      <c r="G2" s="102"/>
      <c r="H2" s="102"/>
      <c r="I2" s="145"/>
      <c r="J2" s="102"/>
      <c r="K2" s="102"/>
      <c r="L2" s="102"/>
      <c r="M2" s="102"/>
      <c r="N2" s="103"/>
      <c r="O2" s="103"/>
      <c r="P2" s="362" t="s">
        <v>23</v>
      </c>
    </row>
    <row r="3" spans="1:16" ht="16.5" customHeight="1">
      <c r="A3" s="558" t="s">
        <v>138</v>
      </c>
      <c r="B3" s="559"/>
      <c r="C3" s="559"/>
      <c r="D3" s="559"/>
      <c r="E3" s="559"/>
      <c r="F3" s="700"/>
      <c r="G3" s="576" t="s">
        <v>291</v>
      </c>
      <c r="H3" s="265"/>
      <c r="I3" s="263"/>
      <c r="J3" s="941" t="s">
        <v>135</v>
      </c>
      <c r="K3" s="941"/>
      <c r="L3" s="941"/>
      <c r="M3" s="941"/>
      <c r="N3" s="263"/>
      <c r="O3" s="263"/>
      <c r="P3" s="273"/>
    </row>
    <row r="4" spans="1:16" ht="13.5">
      <c r="A4" s="636"/>
      <c r="B4" s="637"/>
      <c r="C4" s="637"/>
      <c r="D4" s="637"/>
      <c r="E4" s="637"/>
      <c r="F4" s="701"/>
      <c r="G4" s="577"/>
      <c r="H4" s="585" t="s">
        <v>59</v>
      </c>
      <c r="I4" s="649" t="s">
        <v>156</v>
      </c>
      <c r="J4" s="585" t="s">
        <v>60</v>
      </c>
      <c r="K4" s="585" t="s">
        <v>61</v>
      </c>
      <c r="L4" s="585" t="s">
        <v>62</v>
      </c>
      <c r="M4" s="585" t="s">
        <v>94</v>
      </c>
      <c r="N4" s="389" t="s">
        <v>115</v>
      </c>
      <c r="O4" s="585" t="s">
        <v>27</v>
      </c>
      <c r="P4" s="390" t="s">
        <v>39</v>
      </c>
    </row>
    <row r="5" spans="1:16" ht="13.5">
      <c r="A5" s="560"/>
      <c r="B5" s="561"/>
      <c r="C5" s="561"/>
      <c r="D5" s="561"/>
      <c r="E5" s="561"/>
      <c r="F5" s="702"/>
      <c r="G5" s="656"/>
      <c r="H5" s="511"/>
      <c r="I5" s="511"/>
      <c r="J5" s="511"/>
      <c r="K5" s="511"/>
      <c r="L5" s="511"/>
      <c r="M5" s="511"/>
      <c r="N5" s="281" t="s">
        <v>116</v>
      </c>
      <c r="O5" s="511"/>
      <c r="P5" s="391" t="s">
        <v>63</v>
      </c>
    </row>
    <row r="6" spans="1:16" ht="21.75" customHeight="1">
      <c r="A6" s="934" t="s">
        <v>3</v>
      </c>
      <c r="B6" s="907" t="s">
        <v>127</v>
      </c>
      <c r="C6" s="908"/>
      <c r="D6" s="908"/>
      <c r="E6" s="908"/>
      <c r="F6" s="909"/>
      <c r="G6" s="52">
        <v>707</v>
      </c>
      <c r="H6" s="61">
        <v>6</v>
      </c>
      <c r="I6" s="61">
        <v>0</v>
      </c>
      <c r="J6" s="61">
        <v>1</v>
      </c>
      <c r="K6" s="61">
        <v>18</v>
      </c>
      <c r="L6" s="61">
        <v>5</v>
      </c>
      <c r="M6" s="61">
        <v>703</v>
      </c>
      <c r="N6" s="61">
        <v>2</v>
      </c>
      <c r="O6" s="61">
        <v>22</v>
      </c>
      <c r="P6" s="54">
        <v>4</v>
      </c>
    </row>
    <row r="7" spans="1:16" ht="21.75" customHeight="1">
      <c r="A7" s="532"/>
      <c r="B7" s="907" t="s">
        <v>155</v>
      </c>
      <c r="C7" s="908"/>
      <c r="D7" s="908"/>
      <c r="E7" s="908"/>
      <c r="F7" s="909"/>
      <c r="G7" s="61">
        <v>1</v>
      </c>
      <c r="H7" s="61">
        <v>0</v>
      </c>
      <c r="I7" s="61">
        <v>0</v>
      </c>
      <c r="J7" s="61">
        <v>0</v>
      </c>
      <c r="K7" s="42">
        <v>0</v>
      </c>
      <c r="L7" s="42">
        <v>0</v>
      </c>
      <c r="M7" s="42">
        <v>0</v>
      </c>
      <c r="N7" s="61">
        <v>1</v>
      </c>
      <c r="O7" s="61">
        <v>0</v>
      </c>
      <c r="P7" s="127">
        <v>0</v>
      </c>
    </row>
    <row r="8" spans="1:16" ht="21.75" customHeight="1">
      <c r="A8" s="532"/>
      <c r="B8" s="99"/>
      <c r="C8" s="35">
        <v>0.3</v>
      </c>
      <c r="D8" s="35" t="s">
        <v>77</v>
      </c>
      <c r="E8" s="36" t="s">
        <v>20</v>
      </c>
      <c r="F8" s="37"/>
      <c r="G8" s="45">
        <v>21</v>
      </c>
      <c r="H8" s="45">
        <v>0</v>
      </c>
      <c r="I8" s="45">
        <v>0</v>
      </c>
      <c r="J8" s="45">
        <v>0</v>
      </c>
      <c r="K8" s="45">
        <v>1</v>
      </c>
      <c r="L8" s="45">
        <v>0</v>
      </c>
      <c r="M8" s="45">
        <v>21</v>
      </c>
      <c r="N8" s="45">
        <v>0</v>
      </c>
      <c r="O8" s="45">
        <v>0</v>
      </c>
      <c r="P8" s="58">
        <v>0</v>
      </c>
    </row>
    <row r="9" spans="1:19" ht="21.75" customHeight="1">
      <c r="A9" s="532"/>
      <c r="B9" s="99"/>
      <c r="C9" s="35">
        <v>0.3</v>
      </c>
      <c r="D9" s="35" t="s">
        <v>78</v>
      </c>
      <c r="E9" s="35">
        <v>0.5</v>
      </c>
      <c r="F9" s="35"/>
      <c r="G9" s="46">
        <v>40</v>
      </c>
      <c r="H9" s="46">
        <v>0</v>
      </c>
      <c r="I9" s="46">
        <v>0</v>
      </c>
      <c r="J9" s="46">
        <v>0</v>
      </c>
      <c r="K9" s="52">
        <v>1</v>
      </c>
      <c r="L9" s="46">
        <v>0</v>
      </c>
      <c r="M9" s="52">
        <v>38</v>
      </c>
      <c r="N9" s="46">
        <v>0</v>
      </c>
      <c r="O9" s="46">
        <v>2</v>
      </c>
      <c r="P9" s="54">
        <v>0</v>
      </c>
      <c r="S9" s="28"/>
    </row>
    <row r="10" spans="1:16" ht="21.75" customHeight="1">
      <c r="A10" s="532"/>
      <c r="B10" s="99"/>
      <c r="C10" s="35">
        <v>0.5</v>
      </c>
      <c r="D10" s="35" t="s">
        <v>78</v>
      </c>
      <c r="E10" s="74" t="s">
        <v>35</v>
      </c>
      <c r="F10" s="74"/>
      <c r="G10" s="46">
        <v>122</v>
      </c>
      <c r="H10" s="46">
        <v>1</v>
      </c>
      <c r="I10" s="46">
        <v>0</v>
      </c>
      <c r="J10" s="46">
        <v>0</v>
      </c>
      <c r="K10" s="52">
        <v>0</v>
      </c>
      <c r="L10" s="46">
        <v>0</v>
      </c>
      <c r="M10" s="52">
        <v>121</v>
      </c>
      <c r="N10" s="46">
        <v>1</v>
      </c>
      <c r="O10" s="46">
        <v>5</v>
      </c>
      <c r="P10" s="54">
        <v>1</v>
      </c>
    </row>
    <row r="11" spans="1:16" ht="21.75" customHeight="1">
      <c r="A11" s="532"/>
      <c r="B11" s="99"/>
      <c r="C11" s="74" t="s">
        <v>35</v>
      </c>
      <c r="D11" s="35" t="s">
        <v>78</v>
      </c>
      <c r="E11" s="74" t="s">
        <v>36</v>
      </c>
      <c r="F11" s="74"/>
      <c r="G11" s="46">
        <v>242</v>
      </c>
      <c r="H11" s="46">
        <v>2</v>
      </c>
      <c r="I11" s="46">
        <v>0</v>
      </c>
      <c r="J11" s="46">
        <v>0</v>
      </c>
      <c r="K11" s="52">
        <v>7</v>
      </c>
      <c r="L11" s="46">
        <v>3</v>
      </c>
      <c r="M11" s="52">
        <v>242</v>
      </c>
      <c r="N11" s="46">
        <v>0</v>
      </c>
      <c r="O11" s="46">
        <v>2</v>
      </c>
      <c r="P11" s="54">
        <v>2</v>
      </c>
    </row>
    <row r="12" spans="1:16" ht="21.75" customHeight="1">
      <c r="A12" s="532"/>
      <c r="B12" s="99"/>
      <c r="C12" s="74" t="s">
        <v>36</v>
      </c>
      <c r="D12" s="35" t="s">
        <v>78</v>
      </c>
      <c r="E12" s="74" t="s">
        <v>37</v>
      </c>
      <c r="F12" s="74"/>
      <c r="G12" s="46">
        <v>184</v>
      </c>
      <c r="H12" s="46">
        <v>0</v>
      </c>
      <c r="I12" s="46">
        <v>0</v>
      </c>
      <c r="J12" s="46">
        <v>0</v>
      </c>
      <c r="K12" s="52">
        <v>6</v>
      </c>
      <c r="L12" s="46">
        <v>1</v>
      </c>
      <c r="M12" s="52">
        <v>184</v>
      </c>
      <c r="N12" s="46">
        <v>0</v>
      </c>
      <c r="O12" s="46">
        <v>6</v>
      </c>
      <c r="P12" s="54">
        <v>1</v>
      </c>
    </row>
    <row r="13" spans="1:16" ht="21.75" customHeight="1">
      <c r="A13" s="532"/>
      <c r="B13" s="99"/>
      <c r="C13" s="74" t="s">
        <v>37</v>
      </c>
      <c r="D13" s="35" t="s">
        <v>78</v>
      </c>
      <c r="E13" s="74" t="s">
        <v>38</v>
      </c>
      <c r="F13" s="74"/>
      <c r="G13" s="46">
        <v>75</v>
      </c>
      <c r="H13" s="46">
        <v>3</v>
      </c>
      <c r="I13" s="46">
        <v>0</v>
      </c>
      <c r="J13" s="46">
        <v>1</v>
      </c>
      <c r="K13" s="52">
        <v>3</v>
      </c>
      <c r="L13" s="46">
        <v>1</v>
      </c>
      <c r="M13" s="52">
        <v>75</v>
      </c>
      <c r="N13" s="46">
        <v>0</v>
      </c>
      <c r="O13" s="46">
        <v>5</v>
      </c>
      <c r="P13" s="54">
        <v>0</v>
      </c>
    </row>
    <row r="14" spans="1:16" ht="21.75" customHeight="1" thickBot="1">
      <c r="A14" s="935"/>
      <c r="B14" s="98"/>
      <c r="C14" s="73">
        <v>2.5</v>
      </c>
      <c r="D14" s="73" t="s">
        <v>79</v>
      </c>
      <c r="E14" s="75" t="s">
        <v>21</v>
      </c>
      <c r="F14" s="75"/>
      <c r="G14" s="47">
        <v>22</v>
      </c>
      <c r="H14" s="47">
        <v>0</v>
      </c>
      <c r="I14" s="47">
        <v>0</v>
      </c>
      <c r="J14" s="47">
        <v>0</v>
      </c>
      <c r="K14" s="59">
        <v>0</v>
      </c>
      <c r="L14" s="47">
        <v>0</v>
      </c>
      <c r="M14" s="59">
        <v>22</v>
      </c>
      <c r="N14" s="47">
        <v>0</v>
      </c>
      <c r="O14" s="47">
        <v>2</v>
      </c>
      <c r="P14" s="60">
        <v>0</v>
      </c>
    </row>
    <row r="15" spans="7:15" ht="13.5">
      <c r="G15" s="93"/>
      <c r="H15" s="93"/>
      <c r="I15" s="93"/>
      <c r="J15" s="93"/>
      <c r="K15" s="93"/>
      <c r="L15" s="93"/>
      <c r="M15" s="93"/>
      <c r="N15" s="93"/>
      <c r="O15" s="93"/>
    </row>
    <row r="16" spans="1:16" s="318" customFormat="1" ht="21" customHeight="1">
      <c r="A16" s="402" t="s">
        <v>477</v>
      </c>
      <c r="B16" s="403"/>
      <c r="C16" s="403"/>
      <c r="D16" s="403"/>
      <c r="E16" s="403"/>
      <c r="F16" s="403"/>
      <c r="G16" s="404"/>
      <c r="H16" s="404"/>
      <c r="I16" s="404"/>
      <c r="J16" s="404"/>
      <c r="K16" s="404"/>
      <c r="L16" s="317"/>
      <c r="M16" s="317"/>
      <c r="N16" s="317"/>
      <c r="O16" s="317"/>
      <c r="P16" s="317"/>
    </row>
    <row r="17" spans="1:16" ht="14.25" thickBot="1">
      <c r="A17" s="8"/>
      <c r="B17" s="8"/>
      <c r="C17" s="8"/>
      <c r="D17" s="8"/>
      <c r="E17" s="8"/>
      <c r="F17" s="8"/>
      <c r="G17" s="102"/>
      <c r="H17" s="102"/>
      <c r="I17" s="102"/>
      <c r="J17" s="102"/>
      <c r="K17" s="102"/>
      <c r="L17" s="102"/>
      <c r="M17" s="102"/>
      <c r="N17" s="102"/>
      <c r="O17" s="102"/>
      <c r="P17" s="362" t="s">
        <v>92</v>
      </c>
    </row>
    <row r="18" spans="1:16" ht="16.5" customHeight="1">
      <c r="A18" s="558" t="s">
        <v>138</v>
      </c>
      <c r="B18" s="559"/>
      <c r="C18" s="559"/>
      <c r="D18" s="559"/>
      <c r="E18" s="559"/>
      <c r="F18" s="700"/>
      <c r="G18" s="576" t="s">
        <v>359</v>
      </c>
      <c r="H18" s="265"/>
      <c r="I18" s="263"/>
      <c r="J18" s="941" t="s">
        <v>136</v>
      </c>
      <c r="K18" s="941"/>
      <c r="L18" s="941"/>
      <c r="M18" s="941"/>
      <c r="N18" s="263"/>
      <c r="O18" s="263"/>
      <c r="P18" s="273"/>
    </row>
    <row r="19" spans="1:16" ht="13.5">
      <c r="A19" s="636"/>
      <c r="B19" s="637"/>
      <c r="C19" s="637"/>
      <c r="D19" s="637"/>
      <c r="E19" s="637"/>
      <c r="F19" s="701"/>
      <c r="G19" s="577"/>
      <c r="H19" s="585" t="s">
        <v>59</v>
      </c>
      <c r="I19" s="649" t="s">
        <v>156</v>
      </c>
      <c r="J19" s="585" t="s">
        <v>60</v>
      </c>
      <c r="K19" s="649" t="s">
        <v>61</v>
      </c>
      <c r="L19" s="649" t="s">
        <v>62</v>
      </c>
      <c r="M19" s="649" t="s">
        <v>94</v>
      </c>
      <c r="N19" s="392" t="s">
        <v>115</v>
      </c>
      <c r="O19" s="585" t="s">
        <v>27</v>
      </c>
      <c r="P19" s="393" t="s">
        <v>39</v>
      </c>
    </row>
    <row r="20" spans="1:16" ht="13.5">
      <c r="A20" s="560"/>
      <c r="B20" s="561"/>
      <c r="C20" s="561"/>
      <c r="D20" s="561"/>
      <c r="E20" s="561"/>
      <c r="F20" s="702"/>
      <c r="G20" s="656"/>
      <c r="H20" s="511"/>
      <c r="I20" s="511"/>
      <c r="J20" s="511"/>
      <c r="K20" s="511"/>
      <c r="L20" s="511"/>
      <c r="M20" s="511"/>
      <c r="N20" s="394" t="s">
        <v>116</v>
      </c>
      <c r="O20" s="511"/>
      <c r="P20" s="282" t="s">
        <v>63</v>
      </c>
    </row>
    <row r="21" spans="1:16" ht="21.75" customHeight="1">
      <c r="A21" s="934" t="s">
        <v>3</v>
      </c>
      <c r="B21" s="907" t="s">
        <v>127</v>
      </c>
      <c r="C21" s="908"/>
      <c r="D21" s="908"/>
      <c r="E21" s="908"/>
      <c r="F21" s="909"/>
      <c r="G21" s="52">
        <v>158086</v>
      </c>
      <c r="H21" s="61">
        <v>97</v>
      </c>
      <c r="I21" s="61">
        <v>0</v>
      </c>
      <c r="J21" s="61">
        <v>24</v>
      </c>
      <c r="K21" s="61">
        <v>129</v>
      </c>
      <c r="L21" s="61">
        <v>487</v>
      </c>
      <c r="M21" s="61">
        <v>156447</v>
      </c>
      <c r="N21" s="61">
        <v>25</v>
      </c>
      <c r="O21" s="42">
        <v>590</v>
      </c>
      <c r="P21" s="62">
        <v>287</v>
      </c>
    </row>
    <row r="22" spans="1:16" ht="21.75" customHeight="1">
      <c r="A22" s="532"/>
      <c r="B22" s="907" t="s">
        <v>155</v>
      </c>
      <c r="C22" s="908"/>
      <c r="D22" s="908"/>
      <c r="E22" s="908"/>
      <c r="F22" s="909"/>
      <c r="G22" s="61">
        <v>4</v>
      </c>
      <c r="H22" s="44">
        <v>0</v>
      </c>
      <c r="I22" s="49">
        <v>0</v>
      </c>
      <c r="J22" s="49">
        <v>0</v>
      </c>
      <c r="K22" s="44">
        <v>0</v>
      </c>
      <c r="L22" s="44">
        <v>0</v>
      </c>
      <c r="M22" s="44">
        <v>0</v>
      </c>
      <c r="N22" s="44">
        <v>4</v>
      </c>
      <c r="O22" s="44">
        <v>0</v>
      </c>
      <c r="P22" s="50">
        <v>0</v>
      </c>
    </row>
    <row r="23" spans="1:16" ht="21.75" customHeight="1">
      <c r="A23" s="532"/>
      <c r="B23" s="99"/>
      <c r="C23" s="35">
        <v>0.3</v>
      </c>
      <c r="D23" s="35" t="s">
        <v>77</v>
      </c>
      <c r="E23" s="35" t="s">
        <v>20</v>
      </c>
      <c r="F23" s="167"/>
      <c r="G23" s="46">
        <v>514</v>
      </c>
      <c r="H23" s="46">
        <v>0</v>
      </c>
      <c r="I23" s="241">
        <v>0</v>
      </c>
      <c r="J23" s="46">
        <v>0</v>
      </c>
      <c r="K23" s="46">
        <v>1</v>
      </c>
      <c r="L23" s="46">
        <v>0</v>
      </c>
      <c r="M23" s="52">
        <v>513</v>
      </c>
      <c r="N23" s="46">
        <v>0</v>
      </c>
      <c r="O23" s="43">
        <v>0</v>
      </c>
      <c r="P23" s="53">
        <v>0</v>
      </c>
    </row>
    <row r="24" spans="1:16" ht="21.75" customHeight="1">
      <c r="A24" s="532"/>
      <c r="B24" s="99"/>
      <c r="C24" s="35">
        <v>0.3</v>
      </c>
      <c r="D24" s="35" t="s">
        <v>78</v>
      </c>
      <c r="E24" s="35">
        <v>0.5</v>
      </c>
      <c r="F24" s="35"/>
      <c r="G24" s="46">
        <v>1725</v>
      </c>
      <c r="H24" s="46">
        <v>0</v>
      </c>
      <c r="I24" s="241">
        <v>0</v>
      </c>
      <c r="J24" s="46">
        <v>0</v>
      </c>
      <c r="K24" s="52">
        <v>5</v>
      </c>
      <c r="L24" s="46">
        <v>0</v>
      </c>
      <c r="M24" s="52">
        <v>1666</v>
      </c>
      <c r="N24" s="46">
        <v>0</v>
      </c>
      <c r="O24" s="43">
        <v>54</v>
      </c>
      <c r="P24" s="53">
        <v>0</v>
      </c>
    </row>
    <row r="25" spans="1:17" ht="21.75" customHeight="1">
      <c r="A25" s="532"/>
      <c r="B25" s="99"/>
      <c r="C25" s="35">
        <v>0.5</v>
      </c>
      <c r="D25" s="35" t="s">
        <v>78</v>
      </c>
      <c r="E25" s="74" t="s">
        <v>35</v>
      </c>
      <c r="F25" s="74"/>
      <c r="G25" s="107">
        <v>12275</v>
      </c>
      <c r="H25" s="107">
        <v>10</v>
      </c>
      <c r="I25" s="113">
        <v>0</v>
      </c>
      <c r="J25" s="107">
        <v>0</v>
      </c>
      <c r="K25" s="113">
        <v>0</v>
      </c>
      <c r="L25" s="107">
        <v>0</v>
      </c>
      <c r="M25" s="113">
        <v>12130</v>
      </c>
      <c r="N25" s="107">
        <v>21</v>
      </c>
      <c r="O25" s="126">
        <v>102</v>
      </c>
      <c r="P25" s="111">
        <v>12</v>
      </c>
      <c r="Q25" s="93"/>
    </row>
    <row r="26" spans="1:16" ht="21.75" customHeight="1">
      <c r="A26" s="532"/>
      <c r="B26" s="99"/>
      <c r="C26" s="74" t="s">
        <v>35</v>
      </c>
      <c r="D26" s="35" t="s">
        <v>78</v>
      </c>
      <c r="E26" s="74" t="s">
        <v>36</v>
      </c>
      <c r="F26" s="74"/>
      <c r="G26" s="46">
        <v>50244</v>
      </c>
      <c r="H26" s="46">
        <v>37</v>
      </c>
      <c r="I26" s="52">
        <v>0</v>
      </c>
      <c r="J26" s="46">
        <v>0</v>
      </c>
      <c r="K26" s="52">
        <v>27</v>
      </c>
      <c r="L26" s="46">
        <v>65</v>
      </c>
      <c r="M26" s="52">
        <v>50069</v>
      </c>
      <c r="N26" s="46">
        <v>0</v>
      </c>
      <c r="O26" s="43">
        <v>21</v>
      </c>
      <c r="P26" s="53">
        <v>25</v>
      </c>
    </row>
    <row r="27" spans="1:16" ht="21.75" customHeight="1">
      <c r="A27" s="532"/>
      <c r="B27" s="99"/>
      <c r="C27" s="74" t="s">
        <v>36</v>
      </c>
      <c r="D27" s="35" t="s">
        <v>78</v>
      </c>
      <c r="E27" s="74" t="s">
        <v>37</v>
      </c>
      <c r="F27" s="74"/>
      <c r="G27" s="46">
        <v>54247</v>
      </c>
      <c r="H27" s="46">
        <v>0</v>
      </c>
      <c r="I27" s="52">
        <v>0</v>
      </c>
      <c r="J27" s="46">
        <v>0</v>
      </c>
      <c r="K27" s="52">
        <v>34</v>
      </c>
      <c r="L27" s="46">
        <v>2</v>
      </c>
      <c r="M27" s="52">
        <v>53819</v>
      </c>
      <c r="N27" s="46">
        <v>0</v>
      </c>
      <c r="O27" s="43">
        <v>142</v>
      </c>
      <c r="P27" s="53">
        <v>250</v>
      </c>
    </row>
    <row r="28" spans="1:16" ht="21.75" customHeight="1">
      <c r="A28" s="532"/>
      <c r="B28" s="99"/>
      <c r="C28" s="74" t="s">
        <v>37</v>
      </c>
      <c r="D28" s="35" t="s">
        <v>78</v>
      </c>
      <c r="E28" s="74" t="s">
        <v>38</v>
      </c>
      <c r="F28" s="74"/>
      <c r="G28" s="46">
        <v>28029</v>
      </c>
      <c r="H28" s="46">
        <v>50</v>
      </c>
      <c r="I28" s="52">
        <v>0</v>
      </c>
      <c r="J28" s="46">
        <v>24</v>
      </c>
      <c r="K28" s="52">
        <v>62</v>
      </c>
      <c r="L28" s="46">
        <v>420</v>
      </c>
      <c r="M28" s="52">
        <v>27287</v>
      </c>
      <c r="N28" s="46">
        <v>0</v>
      </c>
      <c r="O28" s="43">
        <v>186</v>
      </c>
      <c r="P28" s="53">
        <v>0</v>
      </c>
    </row>
    <row r="29" spans="1:16" ht="21.75" customHeight="1" thickBot="1">
      <c r="A29" s="935"/>
      <c r="B29" s="98"/>
      <c r="C29" s="73">
        <v>2.5</v>
      </c>
      <c r="D29" s="73" t="s">
        <v>79</v>
      </c>
      <c r="E29" s="75" t="s">
        <v>21</v>
      </c>
      <c r="F29" s="75"/>
      <c r="G29" s="47">
        <v>11048</v>
      </c>
      <c r="H29" s="47">
        <v>0</v>
      </c>
      <c r="I29" s="47">
        <v>0</v>
      </c>
      <c r="J29" s="47">
        <v>0</v>
      </c>
      <c r="K29" s="59">
        <v>0</v>
      </c>
      <c r="L29" s="47">
        <v>0</v>
      </c>
      <c r="M29" s="59">
        <v>10963</v>
      </c>
      <c r="N29" s="47">
        <v>0</v>
      </c>
      <c r="O29" s="55">
        <v>85</v>
      </c>
      <c r="P29" s="56">
        <v>0</v>
      </c>
    </row>
    <row r="30" spans="7:16" ht="13.5">
      <c r="G30" s="93"/>
      <c r="H30" s="93"/>
      <c r="I30" s="93"/>
      <c r="J30" s="93"/>
      <c r="K30" s="93"/>
      <c r="L30" s="93"/>
      <c r="M30" s="93"/>
      <c r="N30" s="93"/>
      <c r="O30" s="93"/>
      <c r="P30" s="93"/>
    </row>
    <row r="31" spans="7:16" ht="13.5">
      <c r="G31" s="93"/>
      <c r="H31" s="93"/>
      <c r="I31" s="93"/>
      <c r="J31" s="93"/>
      <c r="K31" s="93"/>
      <c r="L31" s="93"/>
      <c r="M31" s="93"/>
      <c r="N31" s="93"/>
      <c r="O31" s="93"/>
      <c r="P31" s="93"/>
    </row>
    <row r="32" spans="7:16" ht="13.5">
      <c r="G32" s="93"/>
      <c r="H32" s="93"/>
      <c r="I32" s="93"/>
      <c r="J32" s="93"/>
      <c r="K32" s="93"/>
      <c r="L32" s="93"/>
      <c r="M32" s="93"/>
      <c r="N32" s="93"/>
      <c r="O32" s="93"/>
      <c r="P32" s="93"/>
    </row>
    <row r="33" spans="7:16" ht="13.5">
      <c r="G33" s="93"/>
      <c r="H33" s="93"/>
      <c r="I33" s="93"/>
      <c r="J33" s="93"/>
      <c r="K33" s="93"/>
      <c r="L33" s="93"/>
      <c r="M33" s="93"/>
      <c r="N33" s="93"/>
      <c r="O33" s="93"/>
      <c r="P33" s="93"/>
    </row>
  </sheetData>
  <sheetProtection/>
  <mergeCells count="26">
    <mergeCell ref="H4:H5"/>
    <mergeCell ref="J4:J5"/>
    <mergeCell ref="K4:K5"/>
    <mergeCell ref="L4:L5"/>
    <mergeCell ref="M4:M5"/>
    <mergeCell ref="I4:I5"/>
    <mergeCell ref="B22:F22"/>
    <mergeCell ref="A6:A14"/>
    <mergeCell ref="A21:A29"/>
    <mergeCell ref="A3:F5"/>
    <mergeCell ref="G18:G20"/>
    <mergeCell ref="J18:M18"/>
    <mergeCell ref="H19:H20"/>
    <mergeCell ref="J19:J20"/>
    <mergeCell ref="K19:K20"/>
    <mergeCell ref="L19:L20"/>
    <mergeCell ref="O4:O5"/>
    <mergeCell ref="O19:O20"/>
    <mergeCell ref="A18:F20"/>
    <mergeCell ref="B6:F6"/>
    <mergeCell ref="B7:F7"/>
    <mergeCell ref="B21:F21"/>
    <mergeCell ref="M19:M20"/>
    <mergeCell ref="I19:I20"/>
    <mergeCell ref="G3:G5"/>
    <mergeCell ref="J3:M3"/>
  </mergeCells>
  <printOptions/>
  <pageMargins left="1.1023622047244095" right="0.7874015748031497" top="0.984251968503937" bottom="0.7874015748031497" header="0.5118110236220472" footer="0.5118110236220472"/>
  <pageSetup horizontalDpi="300" verticalDpi="300" orientation="landscape" paperSize="9" scale="89" r:id="rId1"/>
  <ignoredErrors>
    <ignoredError sqref="C11:C13 E10:E13 C26:C28 E25:E28" numberStoredAsText="1"/>
  </ignoredErrors>
</worksheet>
</file>

<file path=xl/worksheets/sheet44.xml><?xml version="1.0" encoding="utf-8"?>
<worksheet xmlns="http://schemas.openxmlformats.org/spreadsheetml/2006/main" xmlns:r="http://schemas.openxmlformats.org/officeDocument/2006/relationships">
  <dimension ref="A1:T15"/>
  <sheetViews>
    <sheetView view="pageBreakPreview" zoomScaleNormal="80" zoomScaleSheetLayoutView="100" zoomScalePageLayoutView="0" workbookViewId="0" topLeftCell="A1">
      <selection activeCell="T2" sqref="T2"/>
    </sheetView>
  </sheetViews>
  <sheetFormatPr defaultColWidth="9.00390625" defaultRowHeight="13.5"/>
  <cols>
    <col min="1" max="1" width="3.50390625" style="0" customWidth="1"/>
    <col min="2" max="2" width="1.625" style="0" customWidth="1"/>
    <col min="3" max="5" width="5.00390625" style="0" customWidth="1"/>
    <col min="6" max="6" width="1.625" style="0" customWidth="1"/>
    <col min="7" max="8" width="7.375" style="0" customWidth="1"/>
    <col min="9" max="22" width="8.25390625" style="0" customWidth="1"/>
    <col min="23" max="25" width="7.375" style="0" customWidth="1"/>
    <col min="26" max="26" width="1.875" style="0" customWidth="1"/>
  </cols>
  <sheetData>
    <row r="1" spans="1:12" s="318" customFormat="1" ht="21" customHeight="1">
      <c r="A1" s="402" t="s">
        <v>465</v>
      </c>
      <c r="B1" s="403"/>
      <c r="C1" s="403"/>
      <c r="D1" s="403"/>
      <c r="E1" s="403"/>
      <c r="F1" s="403"/>
      <c r="G1" s="403"/>
      <c r="H1" s="403"/>
      <c r="I1" s="403"/>
      <c r="J1" s="403"/>
      <c r="K1" s="403"/>
      <c r="L1" s="403"/>
    </row>
    <row r="2" spans="1:18" s="318" customFormat="1" ht="13.5" customHeight="1">
      <c r="A2" s="402"/>
      <c r="B2" s="403"/>
      <c r="C2" s="403"/>
      <c r="D2" s="403"/>
      <c r="E2" s="403"/>
      <c r="F2" s="403"/>
      <c r="G2" s="403"/>
      <c r="H2" s="403"/>
      <c r="I2" s="403"/>
      <c r="J2" s="403"/>
      <c r="K2" s="403"/>
      <c r="L2" s="403"/>
      <c r="Q2" s="446" t="s">
        <v>112</v>
      </c>
      <c r="R2" s="450" t="s">
        <v>95</v>
      </c>
    </row>
    <row r="3" spans="17:18" ht="13.5" customHeight="1" thickBot="1">
      <c r="Q3" s="219"/>
      <c r="R3" s="450" t="s">
        <v>329</v>
      </c>
    </row>
    <row r="4" spans="1:19" ht="27" customHeight="1">
      <c r="A4" s="558" t="s">
        <v>138</v>
      </c>
      <c r="B4" s="559"/>
      <c r="C4" s="559"/>
      <c r="D4" s="559"/>
      <c r="E4" s="559"/>
      <c r="F4" s="700"/>
      <c r="G4" s="845" t="s">
        <v>2</v>
      </c>
      <c r="H4" s="846"/>
      <c r="I4" s="847" t="s">
        <v>431</v>
      </c>
      <c r="J4" s="982"/>
      <c r="K4" s="983" t="s">
        <v>419</v>
      </c>
      <c r="L4" s="984"/>
      <c r="M4" s="520" t="s">
        <v>165</v>
      </c>
      <c r="N4" s="986"/>
      <c r="O4" s="520" t="s">
        <v>432</v>
      </c>
      <c r="P4" s="986"/>
      <c r="Q4" s="930" t="s">
        <v>159</v>
      </c>
      <c r="R4" s="985"/>
      <c r="S4" s="99"/>
    </row>
    <row r="5" spans="1:19" ht="13.5" customHeight="1">
      <c r="A5" s="636"/>
      <c r="B5" s="637"/>
      <c r="C5" s="637"/>
      <c r="D5" s="637"/>
      <c r="E5" s="637"/>
      <c r="F5" s="701"/>
      <c r="G5" s="980" t="s">
        <v>151</v>
      </c>
      <c r="H5" s="655" t="s">
        <v>281</v>
      </c>
      <c r="I5" s="980" t="s">
        <v>151</v>
      </c>
      <c r="J5" s="655" t="s">
        <v>281</v>
      </c>
      <c r="K5" s="980" t="s">
        <v>151</v>
      </c>
      <c r="L5" s="655" t="s">
        <v>281</v>
      </c>
      <c r="M5" s="980" t="s">
        <v>151</v>
      </c>
      <c r="N5" s="655" t="s">
        <v>281</v>
      </c>
      <c r="O5" s="980" t="s">
        <v>151</v>
      </c>
      <c r="P5" s="655" t="s">
        <v>281</v>
      </c>
      <c r="Q5" s="980" t="s">
        <v>151</v>
      </c>
      <c r="R5" s="793" t="s">
        <v>281</v>
      </c>
      <c r="S5" s="213"/>
    </row>
    <row r="6" spans="1:19" ht="14.25" customHeight="1">
      <c r="A6" s="560"/>
      <c r="B6" s="561"/>
      <c r="C6" s="561"/>
      <c r="D6" s="561"/>
      <c r="E6" s="561"/>
      <c r="F6" s="702"/>
      <c r="G6" s="981"/>
      <c r="H6" s="656"/>
      <c r="I6" s="981"/>
      <c r="J6" s="656"/>
      <c r="K6" s="981"/>
      <c r="L6" s="656"/>
      <c r="M6" s="981"/>
      <c r="N6" s="656"/>
      <c r="O6" s="981"/>
      <c r="P6" s="656"/>
      <c r="Q6" s="981"/>
      <c r="R6" s="662"/>
      <c r="S6" s="213"/>
    </row>
    <row r="7" spans="1:20" ht="21.75" customHeight="1">
      <c r="A7" s="944" t="s">
        <v>3</v>
      </c>
      <c r="B7" s="630" t="s">
        <v>127</v>
      </c>
      <c r="C7" s="631"/>
      <c r="D7" s="631"/>
      <c r="E7" s="631"/>
      <c r="F7" s="632"/>
      <c r="G7" s="45">
        <v>22</v>
      </c>
      <c r="H7" s="45">
        <v>590</v>
      </c>
      <c r="I7" s="45">
        <v>20</v>
      </c>
      <c r="J7" s="45">
        <v>518</v>
      </c>
      <c r="K7" s="45">
        <v>3</v>
      </c>
      <c r="L7" s="45">
        <v>18</v>
      </c>
      <c r="M7" s="45">
        <v>0</v>
      </c>
      <c r="N7" s="45">
        <v>0</v>
      </c>
      <c r="O7" s="45">
        <v>2</v>
      </c>
      <c r="P7" s="45">
        <v>12</v>
      </c>
      <c r="Q7" s="45">
        <v>2</v>
      </c>
      <c r="R7" s="58">
        <v>42</v>
      </c>
      <c r="S7" s="52"/>
      <c r="T7" s="28"/>
    </row>
    <row r="8" spans="1:19" ht="21.75" customHeight="1">
      <c r="A8" s="527"/>
      <c r="B8" s="630" t="s">
        <v>155</v>
      </c>
      <c r="C8" s="631"/>
      <c r="D8" s="631"/>
      <c r="E8" s="631"/>
      <c r="F8" s="632"/>
      <c r="G8" s="61">
        <v>0</v>
      </c>
      <c r="H8" s="61">
        <v>0</v>
      </c>
      <c r="I8" s="61">
        <v>0</v>
      </c>
      <c r="J8" s="61">
        <v>0</v>
      </c>
      <c r="K8" s="61">
        <v>0</v>
      </c>
      <c r="L8" s="61">
        <v>0</v>
      </c>
      <c r="M8" s="61">
        <v>0</v>
      </c>
      <c r="N8" s="61">
        <v>0</v>
      </c>
      <c r="O8" s="61">
        <v>0</v>
      </c>
      <c r="P8" s="61">
        <v>0</v>
      </c>
      <c r="Q8" s="61">
        <v>0</v>
      </c>
      <c r="R8" s="127">
        <v>0</v>
      </c>
      <c r="S8" s="52"/>
    </row>
    <row r="9" spans="1:19" ht="21.75" customHeight="1">
      <c r="A9" s="527"/>
      <c r="B9" s="3"/>
      <c r="C9" s="35">
        <v>0.3</v>
      </c>
      <c r="D9" s="35" t="s">
        <v>77</v>
      </c>
      <c r="E9" s="35" t="s">
        <v>20</v>
      </c>
      <c r="F9" s="167"/>
      <c r="G9" s="45">
        <v>0</v>
      </c>
      <c r="H9" s="46">
        <v>0</v>
      </c>
      <c r="I9" s="46">
        <v>0</v>
      </c>
      <c r="J9" s="46">
        <v>0</v>
      </c>
      <c r="K9" s="46">
        <v>0</v>
      </c>
      <c r="L9" s="46">
        <v>0</v>
      </c>
      <c r="M9" s="46">
        <v>0</v>
      </c>
      <c r="N9" s="46">
        <v>0</v>
      </c>
      <c r="O9" s="46">
        <v>0</v>
      </c>
      <c r="P9" s="46">
        <v>0</v>
      </c>
      <c r="Q9" s="45">
        <v>0</v>
      </c>
      <c r="R9" s="54">
        <v>0</v>
      </c>
      <c r="S9" s="52"/>
    </row>
    <row r="10" spans="1:19" ht="21.75" customHeight="1">
      <c r="A10" s="527"/>
      <c r="B10" s="2"/>
      <c r="C10" s="35">
        <v>0.3</v>
      </c>
      <c r="D10" s="35" t="s">
        <v>78</v>
      </c>
      <c r="E10" s="35">
        <v>0.5</v>
      </c>
      <c r="F10" s="167"/>
      <c r="G10" s="46">
        <v>2</v>
      </c>
      <c r="H10" s="52">
        <v>54</v>
      </c>
      <c r="I10" s="46">
        <v>2</v>
      </c>
      <c r="J10" s="46">
        <v>54</v>
      </c>
      <c r="K10" s="46">
        <v>0</v>
      </c>
      <c r="L10" s="46">
        <v>0</v>
      </c>
      <c r="M10" s="46">
        <v>0</v>
      </c>
      <c r="N10" s="46">
        <v>0</v>
      </c>
      <c r="O10" s="46">
        <v>0</v>
      </c>
      <c r="P10" s="46">
        <v>0</v>
      </c>
      <c r="Q10" s="46">
        <v>0</v>
      </c>
      <c r="R10" s="54">
        <v>0</v>
      </c>
      <c r="S10" s="52"/>
    </row>
    <row r="11" spans="1:19" ht="21.75" customHeight="1">
      <c r="A11" s="527"/>
      <c r="B11" s="2"/>
      <c r="C11" s="35">
        <v>0.5</v>
      </c>
      <c r="D11" s="35" t="s">
        <v>78</v>
      </c>
      <c r="E11" s="74" t="s">
        <v>35</v>
      </c>
      <c r="F11" s="74"/>
      <c r="G11" s="46">
        <v>5</v>
      </c>
      <c r="H11" s="52">
        <v>102</v>
      </c>
      <c r="I11" s="46">
        <v>5</v>
      </c>
      <c r="J11" s="46">
        <v>85</v>
      </c>
      <c r="K11" s="46">
        <v>2</v>
      </c>
      <c r="L11" s="46">
        <v>13</v>
      </c>
      <c r="M11" s="46">
        <v>0</v>
      </c>
      <c r="N11" s="46">
        <v>0</v>
      </c>
      <c r="O11" s="46">
        <v>1</v>
      </c>
      <c r="P11" s="46">
        <v>2</v>
      </c>
      <c r="Q11" s="46">
        <v>1</v>
      </c>
      <c r="R11" s="54">
        <v>2</v>
      </c>
      <c r="S11" s="52"/>
    </row>
    <row r="12" spans="1:19" ht="21.75" customHeight="1">
      <c r="A12" s="527"/>
      <c r="B12" s="2"/>
      <c r="C12" s="74" t="s">
        <v>35</v>
      </c>
      <c r="D12" s="35" t="s">
        <v>78</v>
      </c>
      <c r="E12" s="74" t="s">
        <v>36</v>
      </c>
      <c r="F12" s="74"/>
      <c r="G12" s="46">
        <v>2</v>
      </c>
      <c r="H12" s="52">
        <v>21</v>
      </c>
      <c r="I12" s="46">
        <v>2</v>
      </c>
      <c r="J12" s="46">
        <v>21</v>
      </c>
      <c r="K12" s="46">
        <v>0</v>
      </c>
      <c r="L12" s="46">
        <v>0</v>
      </c>
      <c r="M12" s="46">
        <v>0</v>
      </c>
      <c r="N12" s="46">
        <v>0</v>
      </c>
      <c r="O12" s="46">
        <v>0</v>
      </c>
      <c r="P12" s="46">
        <v>0</v>
      </c>
      <c r="Q12" s="46">
        <v>0</v>
      </c>
      <c r="R12" s="54">
        <v>0</v>
      </c>
      <c r="S12" s="52"/>
    </row>
    <row r="13" spans="1:19" ht="21.75" customHeight="1">
      <c r="A13" s="527"/>
      <c r="B13" s="2"/>
      <c r="C13" s="74" t="s">
        <v>36</v>
      </c>
      <c r="D13" s="35" t="s">
        <v>78</v>
      </c>
      <c r="E13" s="74" t="s">
        <v>37</v>
      </c>
      <c r="F13" s="74"/>
      <c r="G13" s="46">
        <v>6</v>
      </c>
      <c r="H13" s="52">
        <v>142</v>
      </c>
      <c r="I13" s="46">
        <v>4</v>
      </c>
      <c r="J13" s="46">
        <v>87</v>
      </c>
      <c r="K13" s="46">
        <v>1</v>
      </c>
      <c r="L13" s="46">
        <v>5</v>
      </c>
      <c r="M13" s="46">
        <v>0</v>
      </c>
      <c r="N13" s="46">
        <v>0</v>
      </c>
      <c r="O13" s="46">
        <v>1</v>
      </c>
      <c r="P13" s="46">
        <v>10</v>
      </c>
      <c r="Q13" s="46">
        <v>1</v>
      </c>
      <c r="R13" s="54">
        <v>40</v>
      </c>
      <c r="S13" s="52"/>
    </row>
    <row r="14" spans="1:19" ht="21.75" customHeight="1">
      <c r="A14" s="527"/>
      <c r="B14" s="2"/>
      <c r="C14" s="74" t="s">
        <v>37</v>
      </c>
      <c r="D14" s="35" t="s">
        <v>78</v>
      </c>
      <c r="E14" s="74" t="s">
        <v>38</v>
      </c>
      <c r="F14" s="74"/>
      <c r="G14" s="46">
        <v>5</v>
      </c>
      <c r="H14" s="52">
        <v>186</v>
      </c>
      <c r="I14" s="46">
        <v>5</v>
      </c>
      <c r="J14" s="46">
        <v>186</v>
      </c>
      <c r="K14" s="46">
        <v>0</v>
      </c>
      <c r="L14" s="46">
        <v>0</v>
      </c>
      <c r="M14" s="46">
        <v>0</v>
      </c>
      <c r="N14" s="46">
        <v>0</v>
      </c>
      <c r="O14" s="46">
        <v>0</v>
      </c>
      <c r="P14" s="46">
        <v>0</v>
      </c>
      <c r="Q14" s="46">
        <v>0</v>
      </c>
      <c r="R14" s="54">
        <v>0</v>
      </c>
      <c r="S14" s="52"/>
    </row>
    <row r="15" spans="1:19" ht="21.75" customHeight="1" thickBot="1">
      <c r="A15" s="945"/>
      <c r="B15" s="10"/>
      <c r="C15" s="73">
        <v>2.5</v>
      </c>
      <c r="D15" s="73" t="s">
        <v>79</v>
      </c>
      <c r="E15" s="75" t="s">
        <v>21</v>
      </c>
      <c r="F15" s="75"/>
      <c r="G15" s="47">
        <v>2</v>
      </c>
      <c r="H15" s="47">
        <v>85</v>
      </c>
      <c r="I15" s="47">
        <v>2</v>
      </c>
      <c r="J15" s="47">
        <v>85</v>
      </c>
      <c r="K15" s="47">
        <v>0</v>
      </c>
      <c r="L15" s="47">
        <v>0</v>
      </c>
      <c r="M15" s="47">
        <v>0</v>
      </c>
      <c r="N15" s="47">
        <v>0</v>
      </c>
      <c r="O15" s="47">
        <v>0</v>
      </c>
      <c r="P15" s="47">
        <v>0</v>
      </c>
      <c r="Q15" s="47">
        <v>0</v>
      </c>
      <c r="R15" s="60">
        <v>0</v>
      </c>
      <c r="S15" s="52"/>
    </row>
  </sheetData>
  <sheetProtection/>
  <mergeCells count="22">
    <mergeCell ref="N5:N6"/>
    <mergeCell ref="O4:P4"/>
    <mergeCell ref="H5:H6"/>
    <mergeCell ref="B7:F7"/>
    <mergeCell ref="K5:K6"/>
    <mergeCell ref="L5:L6"/>
    <mergeCell ref="G4:H4"/>
    <mergeCell ref="Q4:R4"/>
    <mergeCell ref="Q5:Q6"/>
    <mergeCell ref="R5:R6"/>
    <mergeCell ref="M4:N4"/>
    <mergeCell ref="M5:M6"/>
    <mergeCell ref="B8:F8"/>
    <mergeCell ref="A4:F6"/>
    <mergeCell ref="O5:O6"/>
    <mergeCell ref="P5:P6"/>
    <mergeCell ref="A7:A15"/>
    <mergeCell ref="I5:I6"/>
    <mergeCell ref="J5:J6"/>
    <mergeCell ref="I4:J4"/>
    <mergeCell ref="K4:L4"/>
    <mergeCell ref="G5:G6"/>
  </mergeCells>
  <printOptions/>
  <pageMargins left="1.1023622047244095" right="0.7874015748031497" top="0.984251968503937" bottom="0.7874015748031497" header="0.5118110236220472" footer="0.5118110236220472"/>
  <pageSetup horizontalDpi="300" verticalDpi="300" orientation="landscape" paperSize="9" scale="90" r:id="rId1"/>
  <ignoredErrors>
    <ignoredError sqref="C12:C14 E11:E14" numberStoredAsText="1"/>
  </ignoredErrors>
</worksheet>
</file>

<file path=xl/worksheets/sheet45.xml><?xml version="1.0" encoding="utf-8"?>
<worksheet xmlns="http://schemas.openxmlformats.org/spreadsheetml/2006/main" xmlns:r="http://schemas.openxmlformats.org/officeDocument/2006/relationships">
  <dimension ref="A1:N17"/>
  <sheetViews>
    <sheetView view="pageBreakPreview" zoomScaleNormal="80" zoomScaleSheetLayoutView="100" zoomScalePageLayoutView="0" workbookViewId="0" topLeftCell="A1">
      <selection activeCell="P2" sqref="P2"/>
    </sheetView>
  </sheetViews>
  <sheetFormatPr defaultColWidth="9.00390625" defaultRowHeight="13.5"/>
  <cols>
    <col min="1" max="1" width="3.50390625" style="0" customWidth="1"/>
    <col min="2" max="2" width="1.625" style="0" customWidth="1"/>
    <col min="3" max="5" width="5.00390625" style="0" customWidth="1"/>
    <col min="6" max="6" width="1.625" style="0" customWidth="1"/>
    <col min="12" max="12" width="10.25390625" style="0" customWidth="1"/>
    <col min="13" max="14" width="9.375" style="0" customWidth="1"/>
  </cols>
  <sheetData>
    <row r="1" spans="1:8" s="318" customFormat="1" ht="21" customHeight="1">
      <c r="A1" s="402" t="s">
        <v>478</v>
      </c>
      <c r="B1" s="403"/>
      <c r="C1" s="403"/>
      <c r="D1" s="403"/>
      <c r="E1" s="403"/>
      <c r="F1" s="403"/>
      <c r="G1" s="403"/>
      <c r="H1" s="403"/>
    </row>
    <row r="2" spans="1:11" ht="14.25" customHeight="1">
      <c r="A2" s="8"/>
      <c r="B2" s="8"/>
      <c r="C2" s="8"/>
      <c r="D2" s="8"/>
      <c r="E2" s="8"/>
      <c r="F2" s="8"/>
      <c r="G2" s="8"/>
      <c r="H2" s="8"/>
      <c r="I2" s="8"/>
      <c r="J2" s="8"/>
      <c r="K2" s="8"/>
    </row>
    <row r="3" spans="1:14" ht="14.25" thickBot="1">
      <c r="A3" s="8"/>
      <c r="B3" s="8"/>
      <c r="C3" s="8"/>
      <c r="D3" s="8"/>
      <c r="E3" s="8"/>
      <c r="F3" s="8"/>
      <c r="G3" s="8"/>
      <c r="H3" s="8"/>
      <c r="I3" s="8"/>
      <c r="J3" s="8"/>
      <c r="K3" s="8"/>
      <c r="M3" s="34"/>
      <c r="N3" s="379" t="s">
        <v>23</v>
      </c>
    </row>
    <row r="4" spans="1:14" ht="15" customHeight="1">
      <c r="A4" s="579" t="s">
        <v>138</v>
      </c>
      <c r="B4" s="580"/>
      <c r="C4" s="580"/>
      <c r="D4" s="580"/>
      <c r="E4" s="580"/>
      <c r="F4" s="696"/>
      <c r="G4" s="556" t="s">
        <v>2</v>
      </c>
      <c r="H4" s="987" t="s">
        <v>333</v>
      </c>
      <c r="I4" s="988"/>
      <c r="J4" s="988"/>
      <c r="K4" s="988"/>
      <c r="L4" s="988"/>
      <c r="M4" s="988"/>
      <c r="N4" s="989"/>
    </row>
    <row r="5" spans="1:14" ht="15" customHeight="1">
      <c r="A5" s="581"/>
      <c r="B5" s="582"/>
      <c r="C5" s="582"/>
      <c r="D5" s="582"/>
      <c r="E5" s="582"/>
      <c r="F5" s="697"/>
      <c r="G5" s="726"/>
      <c r="H5" s="655" t="s">
        <v>334</v>
      </c>
      <c r="I5" s="655" t="s">
        <v>335</v>
      </c>
      <c r="J5" s="975" t="s">
        <v>132</v>
      </c>
      <c r="K5" s="990"/>
      <c r="L5" s="990"/>
      <c r="M5" s="990"/>
      <c r="N5" s="991"/>
    </row>
    <row r="6" spans="1:14" ht="15" customHeight="1">
      <c r="A6" s="581"/>
      <c r="B6" s="582"/>
      <c r="C6" s="582"/>
      <c r="D6" s="582"/>
      <c r="E6" s="582"/>
      <c r="F6" s="697"/>
      <c r="G6" s="726"/>
      <c r="H6" s="577"/>
      <c r="I6" s="577"/>
      <c r="J6" s="649" t="s">
        <v>129</v>
      </c>
      <c r="K6" s="649" t="s">
        <v>130</v>
      </c>
      <c r="L6" s="655" t="s">
        <v>360</v>
      </c>
      <c r="M6" s="694" t="s">
        <v>131</v>
      </c>
      <c r="N6" s="693" t="s">
        <v>128</v>
      </c>
    </row>
    <row r="7" spans="1:14" ht="15" customHeight="1">
      <c r="A7" s="581"/>
      <c r="B7" s="582"/>
      <c r="C7" s="582"/>
      <c r="D7" s="582"/>
      <c r="E7" s="582"/>
      <c r="F7" s="697"/>
      <c r="G7" s="726"/>
      <c r="H7" s="577"/>
      <c r="I7" s="577"/>
      <c r="J7" s="585"/>
      <c r="K7" s="585"/>
      <c r="L7" s="585"/>
      <c r="M7" s="695"/>
      <c r="N7" s="590"/>
    </row>
    <row r="8" spans="1:14" ht="15" customHeight="1">
      <c r="A8" s="583"/>
      <c r="B8" s="584"/>
      <c r="C8" s="584"/>
      <c r="D8" s="584"/>
      <c r="E8" s="584"/>
      <c r="F8" s="959"/>
      <c r="G8" s="706"/>
      <c r="H8" s="656"/>
      <c r="I8" s="656"/>
      <c r="J8" s="511"/>
      <c r="K8" s="511"/>
      <c r="L8" s="511"/>
      <c r="M8" s="699"/>
      <c r="N8" s="591"/>
    </row>
    <row r="9" spans="1:14" ht="21.75" customHeight="1">
      <c r="A9" s="944" t="s">
        <v>3</v>
      </c>
      <c r="B9" s="907" t="s">
        <v>127</v>
      </c>
      <c r="C9" s="908"/>
      <c r="D9" s="908"/>
      <c r="E9" s="908"/>
      <c r="F9" s="909"/>
      <c r="G9" s="45">
        <v>712</v>
      </c>
      <c r="H9" s="45">
        <v>615</v>
      </c>
      <c r="I9" s="45">
        <v>97</v>
      </c>
      <c r="J9" s="45">
        <v>15</v>
      </c>
      <c r="K9" s="45">
        <v>85</v>
      </c>
      <c r="L9" s="45">
        <v>6</v>
      </c>
      <c r="M9" s="45">
        <v>8</v>
      </c>
      <c r="N9" s="51">
        <v>2</v>
      </c>
    </row>
    <row r="10" spans="1:14" ht="21.75" customHeight="1">
      <c r="A10" s="527"/>
      <c r="B10" s="907" t="s">
        <v>155</v>
      </c>
      <c r="C10" s="908"/>
      <c r="D10" s="908"/>
      <c r="E10" s="908"/>
      <c r="F10" s="909"/>
      <c r="G10" s="61">
        <v>3</v>
      </c>
      <c r="H10" s="61">
        <v>2</v>
      </c>
      <c r="I10" s="61">
        <v>1</v>
      </c>
      <c r="J10" s="61">
        <v>0</v>
      </c>
      <c r="K10" s="61">
        <v>1</v>
      </c>
      <c r="L10" s="45">
        <v>0</v>
      </c>
      <c r="M10" s="45">
        <v>0</v>
      </c>
      <c r="N10" s="62">
        <v>0</v>
      </c>
    </row>
    <row r="11" spans="1:14" ht="21.75" customHeight="1">
      <c r="A11" s="527"/>
      <c r="B11" s="3"/>
      <c r="C11" s="35">
        <v>0.3</v>
      </c>
      <c r="D11" s="35" t="s">
        <v>77</v>
      </c>
      <c r="E11" s="35" t="s">
        <v>20</v>
      </c>
      <c r="F11" s="167"/>
      <c r="G11" s="46">
        <v>21</v>
      </c>
      <c r="H11" s="52">
        <v>18</v>
      </c>
      <c r="I11" s="46">
        <v>3</v>
      </c>
      <c r="J11" s="46">
        <v>0</v>
      </c>
      <c r="K11" s="46">
        <v>2</v>
      </c>
      <c r="L11" s="45">
        <v>0</v>
      </c>
      <c r="M11" s="45">
        <v>0</v>
      </c>
      <c r="N11" s="51">
        <v>1</v>
      </c>
    </row>
    <row r="12" spans="1:14" ht="21.75" customHeight="1">
      <c r="A12" s="527"/>
      <c r="B12" s="2"/>
      <c r="C12" s="35">
        <v>0.3</v>
      </c>
      <c r="D12" s="35" t="s">
        <v>78</v>
      </c>
      <c r="E12" s="35">
        <v>0.5</v>
      </c>
      <c r="F12" s="167"/>
      <c r="G12" s="46">
        <v>41</v>
      </c>
      <c r="H12" s="52">
        <v>38</v>
      </c>
      <c r="I12" s="46">
        <v>3</v>
      </c>
      <c r="J12" s="46">
        <v>0</v>
      </c>
      <c r="K12" s="46">
        <v>3</v>
      </c>
      <c r="L12" s="46">
        <v>0</v>
      </c>
      <c r="M12" s="89">
        <v>1</v>
      </c>
      <c r="N12" s="53">
        <v>0</v>
      </c>
    </row>
    <row r="13" spans="1:14" ht="21.75" customHeight="1">
      <c r="A13" s="527"/>
      <c r="B13" s="2"/>
      <c r="C13" s="35">
        <v>0.5</v>
      </c>
      <c r="D13" s="35" t="s">
        <v>78</v>
      </c>
      <c r="E13" s="74" t="s">
        <v>35</v>
      </c>
      <c r="F13" s="74"/>
      <c r="G13" s="46">
        <v>122</v>
      </c>
      <c r="H13" s="52">
        <v>113</v>
      </c>
      <c r="I13" s="46">
        <v>9</v>
      </c>
      <c r="J13" s="52">
        <v>2</v>
      </c>
      <c r="K13" s="46">
        <v>6</v>
      </c>
      <c r="L13" s="46">
        <v>1</v>
      </c>
      <c r="M13" s="89">
        <v>1</v>
      </c>
      <c r="N13" s="53">
        <v>0</v>
      </c>
    </row>
    <row r="14" spans="1:14" ht="21.75" customHeight="1">
      <c r="A14" s="527"/>
      <c r="B14" s="92"/>
      <c r="C14" s="106" t="s">
        <v>35</v>
      </c>
      <c r="D14" s="106" t="s">
        <v>78</v>
      </c>
      <c r="E14" s="106" t="s">
        <v>36</v>
      </c>
      <c r="F14" s="106"/>
      <c r="G14" s="46">
        <v>243</v>
      </c>
      <c r="H14" s="52">
        <v>214</v>
      </c>
      <c r="I14" s="46">
        <v>29</v>
      </c>
      <c r="J14" s="52">
        <v>7</v>
      </c>
      <c r="K14" s="46">
        <v>25</v>
      </c>
      <c r="L14" s="46">
        <v>0</v>
      </c>
      <c r="M14" s="52">
        <v>1</v>
      </c>
      <c r="N14" s="53">
        <v>0</v>
      </c>
    </row>
    <row r="15" spans="1:14" ht="21.75" customHeight="1">
      <c r="A15" s="527"/>
      <c r="B15" s="92"/>
      <c r="C15" s="106" t="s">
        <v>36</v>
      </c>
      <c r="D15" s="106" t="s">
        <v>78</v>
      </c>
      <c r="E15" s="106" t="s">
        <v>37</v>
      </c>
      <c r="F15" s="106"/>
      <c r="G15" s="46">
        <v>185</v>
      </c>
      <c r="H15" s="52">
        <v>151</v>
      </c>
      <c r="I15" s="46">
        <v>34</v>
      </c>
      <c r="J15" s="52">
        <v>4</v>
      </c>
      <c r="K15" s="46">
        <v>32</v>
      </c>
      <c r="L15" s="46">
        <v>3</v>
      </c>
      <c r="M15" s="52">
        <v>3</v>
      </c>
      <c r="N15" s="53">
        <v>1</v>
      </c>
    </row>
    <row r="16" spans="1:14" ht="21.75" customHeight="1">
      <c r="A16" s="527"/>
      <c r="B16" s="92"/>
      <c r="C16" s="106" t="s">
        <v>37</v>
      </c>
      <c r="D16" s="106" t="s">
        <v>78</v>
      </c>
      <c r="E16" s="106" t="s">
        <v>38</v>
      </c>
      <c r="F16" s="106"/>
      <c r="G16" s="46">
        <v>75</v>
      </c>
      <c r="H16" s="52">
        <v>60</v>
      </c>
      <c r="I16" s="46">
        <v>15</v>
      </c>
      <c r="J16" s="43">
        <v>1</v>
      </c>
      <c r="K16" s="46">
        <v>14</v>
      </c>
      <c r="L16" s="89">
        <v>2</v>
      </c>
      <c r="M16" s="89">
        <v>2</v>
      </c>
      <c r="N16" s="53">
        <v>0</v>
      </c>
    </row>
    <row r="17" spans="1:14" ht="21.75" customHeight="1" thickBot="1">
      <c r="A17" s="945"/>
      <c r="B17" s="98"/>
      <c r="C17" s="239">
        <v>2.5</v>
      </c>
      <c r="D17" s="146" t="s">
        <v>79</v>
      </c>
      <c r="E17" s="146" t="s">
        <v>21</v>
      </c>
      <c r="F17" s="146"/>
      <c r="G17" s="47">
        <v>22</v>
      </c>
      <c r="H17" s="59">
        <v>19</v>
      </c>
      <c r="I17" s="47">
        <v>3</v>
      </c>
      <c r="J17" s="47">
        <v>1</v>
      </c>
      <c r="K17" s="47">
        <v>2</v>
      </c>
      <c r="L17" s="47">
        <v>0</v>
      </c>
      <c r="M17" s="47">
        <v>0</v>
      </c>
      <c r="N17" s="56">
        <v>0</v>
      </c>
    </row>
  </sheetData>
  <sheetProtection/>
  <mergeCells count="14">
    <mergeCell ref="I5:I8"/>
    <mergeCell ref="H4:N4"/>
    <mergeCell ref="N6:N8"/>
    <mergeCell ref="J6:J8"/>
    <mergeCell ref="K6:K8"/>
    <mergeCell ref="M6:M8"/>
    <mergeCell ref="L6:L8"/>
    <mergeCell ref="J5:N5"/>
    <mergeCell ref="A9:A17"/>
    <mergeCell ref="A4:F8"/>
    <mergeCell ref="B9:F9"/>
    <mergeCell ref="B10:F10"/>
    <mergeCell ref="G4:G8"/>
    <mergeCell ref="H5:H8"/>
  </mergeCells>
  <printOptions/>
  <pageMargins left="1.1023622047244095" right="0.7874015748031497" top="0.984251968503937" bottom="0.7874015748031497" header="0.5118110236220472" footer="0.5118110236220472"/>
  <pageSetup horizontalDpi="300" verticalDpi="300" orientation="landscape" paperSize="9" scale="90" r:id="rId1"/>
  <ignoredErrors>
    <ignoredError sqref="C14:C16 E13:E16" numberStoredAsText="1"/>
  </ignoredErrors>
</worksheet>
</file>

<file path=xl/worksheets/sheet5.xml><?xml version="1.0" encoding="utf-8"?>
<worksheet xmlns="http://schemas.openxmlformats.org/spreadsheetml/2006/main" xmlns:r="http://schemas.openxmlformats.org/officeDocument/2006/relationships">
  <dimension ref="A1:O66"/>
  <sheetViews>
    <sheetView view="pageBreakPreview" zoomScale="67" zoomScaleNormal="80" zoomScaleSheetLayoutView="67" workbookViewId="0" topLeftCell="A1">
      <selection activeCell="Q2" sqref="Q2"/>
    </sheetView>
  </sheetViews>
  <sheetFormatPr defaultColWidth="9.00390625" defaultRowHeight="13.5"/>
  <cols>
    <col min="1" max="1" width="3.375" style="0" customWidth="1"/>
    <col min="2" max="2" width="2.50390625" style="0" customWidth="1"/>
    <col min="3" max="3" width="14.375" style="0" customWidth="1"/>
    <col min="4" max="15" width="9.375" style="0" customWidth="1"/>
  </cols>
  <sheetData>
    <row r="1" spans="1:9" ht="21" customHeight="1">
      <c r="A1" s="402" t="s">
        <v>413</v>
      </c>
      <c r="B1" s="147"/>
      <c r="C1" s="147"/>
      <c r="D1" s="147"/>
      <c r="E1" s="147"/>
      <c r="F1" s="147"/>
      <c r="G1" s="147"/>
      <c r="H1" s="147"/>
      <c r="I1" s="147"/>
    </row>
    <row r="2" spans="1:15" ht="14.25" customHeight="1" thickBot="1">
      <c r="A2" s="8" t="s">
        <v>34</v>
      </c>
      <c r="B2" s="8"/>
      <c r="C2" s="8"/>
      <c r="D2" s="8"/>
      <c r="E2" s="8"/>
      <c r="F2" s="8"/>
      <c r="G2" s="8"/>
      <c r="H2" s="8"/>
      <c r="I2" s="8"/>
      <c r="J2" s="8"/>
      <c r="K2" s="8"/>
      <c r="L2" s="34"/>
      <c r="M2" s="67"/>
      <c r="N2" s="8"/>
      <c r="O2" s="34" t="s">
        <v>75</v>
      </c>
    </row>
    <row r="3" spans="1:15" ht="26.25" customHeight="1">
      <c r="A3" s="548" t="s">
        <v>31</v>
      </c>
      <c r="B3" s="571"/>
      <c r="C3" s="607"/>
      <c r="D3" s="91"/>
      <c r="E3" s="618" t="s">
        <v>185</v>
      </c>
      <c r="F3" s="618"/>
      <c r="G3" s="618"/>
      <c r="H3" s="618"/>
      <c r="I3" s="618"/>
      <c r="J3" s="618"/>
      <c r="K3" s="618"/>
      <c r="L3" s="87"/>
      <c r="M3" s="615" t="s">
        <v>414</v>
      </c>
      <c r="N3" s="616"/>
      <c r="O3" s="617"/>
    </row>
    <row r="4" spans="1:15" ht="26.25" customHeight="1">
      <c r="A4" s="608"/>
      <c r="B4" s="609"/>
      <c r="C4" s="610"/>
      <c r="D4" s="291" t="s">
        <v>2</v>
      </c>
      <c r="E4" s="291" t="s">
        <v>111</v>
      </c>
      <c r="F4" s="291" t="s">
        <v>107</v>
      </c>
      <c r="G4" s="291" t="s">
        <v>102</v>
      </c>
      <c r="H4" s="291" t="s">
        <v>103</v>
      </c>
      <c r="I4" s="291" t="s">
        <v>104</v>
      </c>
      <c r="J4" s="291" t="s">
        <v>377</v>
      </c>
      <c r="K4" s="291" t="s">
        <v>378</v>
      </c>
      <c r="L4" s="291" t="s">
        <v>379</v>
      </c>
      <c r="M4" s="291" t="s">
        <v>2</v>
      </c>
      <c r="N4" s="296" t="s">
        <v>140</v>
      </c>
      <c r="O4" s="305" t="s">
        <v>141</v>
      </c>
    </row>
    <row r="5" spans="1:15" s="93" customFormat="1" ht="26.25" customHeight="1">
      <c r="A5" s="529" t="s">
        <v>127</v>
      </c>
      <c r="B5" s="530"/>
      <c r="C5" s="531"/>
      <c r="D5" s="61">
        <v>712</v>
      </c>
      <c r="E5" s="61">
        <v>0</v>
      </c>
      <c r="F5" s="61">
        <v>1</v>
      </c>
      <c r="G5" s="61">
        <v>16</v>
      </c>
      <c r="H5" s="61">
        <v>107</v>
      </c>
      <c r="I5" s="61">
        <v>184</v>
      </c>
      <c r="J5" s="61">
        <v>257</v>
      </c>
      <c r="K5" s="61">
        <v>111</v>
      </c>
      <c r="L5" s="61">
        <v>36</v>
      </c>
      <c r="M5" s="61">
        <v>370</v>
      </c>
      <c r="N5" s="61">
        <v>340</v>
      </c>
      <c r="O5" s="62">
        <v>30</v>
      </c>
    </row>
    <row r="6" spans="1:15" s="93" customFormat="1" ht="26.25" customHeight="1">
      <c r="A6" s="128"/>
      <c r="B6" s="516" t="s">
        <v>193</v>
      </c>
      <c r="C6" s="517"/>
      <c r="D6" s="61">
        <v>123</v>
      </c>
      <c r="E6" s="61">
        <v>0</v>
      </c>
      <c r="F6" s="61">
        <v>1</v>
      </c>
      <c r="G6" s="61">
        <v>2</v>
      </c>
      <c r="H6" s="61">
        <v>17</v>
      </c>
      <c r="I6" s="61">
        <v>33</v>
      </c>
      <c r="J6" s="61">
        <v>43</v>
      </c>
      <c r="K6" s="61">
        <v>17</v>
      </c>
      <c r="L6" s="61">
        <v>10</v>
      </c>
      <c r="M6" s="42">
        <v>66</v>
      </c>
      <c r="N6" s="42">
        <v>57</v>
      </c>
      <c r="O6" s="62">
        <v>9</v>
      </c>
    </row>
    <row r="7" spans="1:15" s="93" customFormat="1" ht="26.25" customHeight="1">
      <c r="A7" s="128"/>
      <c r="B7" s="99"/>
      <c r="C7" s="274" t="s">
        <v>4</v>
      </c>
      <c r="D7" s="45">
        <v>25</v>
      </c>
      <c r="E7" s="46">
        <v>0</v>
      </c>
      <c r="F7" s="46">
        <v>0</v>
      </c>
      <c r="G7" s="45">
        <v>0</v>
      </c>
      <c r="H7" s="45">
        <v>5</v>
      </c>
      <c r="I7" s="45">
        <v>7</v>
      </c>
      <c r="J7" s="45">
        <v>5</v>
      </c>
      <c r="K7" s="45">
        <v>6</v>
      </c>
      <c r="L7" s="45">
        <v>2</v>
      </c>
      <c r="M7" s="43">
        <v>14</v>
      </c>
      <c r="N7" s="43">
        <v>12</v>
      </c>
      <c r="O7" s="53">
        <v>2</v>
      </c>
    </row>
    <row r="8" spans="1:15" s="93" customFormat="1" ht="26.25" customHeight="1">
      <c r="A8" s="128"/>
      <c r="B8" s="99"/>
      <c r="C8" s="275" t="s">
        <v>5</v>
      </c>
      <c r="D8" s="46">
        <v>32</v>
      </c>
      <c r="E8" s="46">
        <v>0</v>
      </c>
      <c r="F8" s="107">
        <v>0</v>
      </c>
      <c r="G8" s="46">
        <v>2</v>
      </c>
      <c r="H8" s="46">
        <v>8</v>
      </c>
      <c r="I8" s="46">
        <v>10</v>
      </c>
      <c r="J8" s="46">
        <v>8</v>
      </c>
      <c r="K8" s="46">
        <v>2</v>
      </c>
      <c r="L8" s="46">
        <v>2</v>
      </c>
      <c r="M8" s="43">
        <v>16</v>
      </c>
      <c r="N8" s="43">
        <v>15</v>
      </c>
      <c r="O8" s="53">
        <v>1</v>
      </c>
    </row>
    <row r="9" spans="1:15" s="93" customFormat="1" ht="26.25" customHeight="1">
      <c r="A9" s="527" t="s">
        <v>6</v>
      </c>
      <c r="B9" s="99"/>
      <c r="C9" s="283" t="s">
        <v>292</v>
      </c>
      <c r="D9" s="179">
        <v>7</v>
      </c>
      <c r="E9" s="46">
        <v>0</v>
      </c>
      <c r="F9" s="107">
        <v>1</v>
      </c>
      <c r="G9" s="179">
        <v>0</v>
      </c>
      <c r="H9" s="179">
        <v>0</v>
      </c>
      <c r="I9" s="179">
        <v>3</v>
      </c>
      <c r="J9" s="179">
        <v>2</v>
      </c>
      <c r="K9" s="179">
        <v>0</v>
      </c>
      <c r="L9" s="179">
        <v>1</v>
      </c>
      <c r="M9" s="163">
        <v>6</v>
      </c>
      <c r="N9" s="163">
        <v>6</v>
      </c>
      <c r="O9" s="182">
        <v>0</v>
      </c>
    </row>
    <row r="10" spans="1:15" s="93" customFormat="1" ht="26.25" customHeight="1">
      <c r="A10" s="527"/>
      <c r="B10" s="99"/>
      <c r="C10" s="283" t="s">
        <v>293</v>
      </c>
      <c r="D10" s="179">
        <v>35</v>
      </c>
      <c r="E10" s="46">
        <v>0</v>
      </c>
      <c r="F10" s="107">
        <v>0</v>
      </c>
      <c r="G10" s="179">
        <v>0</v>
      </c>
      <c r="H10" s="179">
        <v>2</v>
      </c>
      <c r="I10" s="179">
        <v>10</v>
      </c>
      <c r="J10" s="179">
        <v>18</v>
      </c>
      <c r="K10" s="179">
        <v>3</v>
      </c>
      <c r="L10" s="179">
        <v>2</v>
      </c>
      <c r="M10" s="163">
        <v>15</v>
      </c>
      <c r="N10" s="163">
        <v>12</v>
      </c>
      <c r="O10" s="182">
        <v>3</v>
      </c>
    </row>
    <row r="11" spans="1:15" s="93" customFormat="1" ht="26.25" customHeight="1">
      <c r="A11" s="527"/>
      <c r="B11" s="129"/>
      <c r="C11" s="276" t="s">
        <v>7</v>
      </c>
      <c r="D11" s="49">
        <v>24</v>
      </c>
      <c r="E11" s="46">
        <v>0</v>
      </c>
      <c r="F11" s="108">
        <v>0</v>
      </c>
      <c r="G11" s="108">
        <v>0</v>
      </c>
      <c r="H11" s="49">
        <v>2</v>
      </c>
      <c r="I11" s="49">
        <v>3</v>
      </c>
      <c r="J11" s="49">
        <v>10</v>
      </c>
      <c r="K11" s="49">
        <v>6</v>
      </c>
      <c r="L11" s="49">
        <v>3</v>
      </c>
      <c r="M11" s="43">
        <v>15</v>
      </c>
      <c r="N11" s="43">
        <v>12</v>
      </c>
      <c r="O11" s="53">
        <v>3</v>
      </c>
    </row>
    <row r="12" spans="1:15" s="93" customFormat="1" ht="26.25" customHeight="1">
      <c r="A12" s="527"/>
      <c r="B12" s="516" t="s">
        <v>194</v>
      </c>
      <c r="C12" s="517"/>
      <c r="D12" s="61">
        <v>342</v>
      </c>
      <c r="E12" s="61">
        <v>0</v>
      </c>
      <c r="F12" s="61">
        <v>0</v>
      </c>
      <c r="G12" s="61">
        <v>4</v>
      </c>
      <c r="H12" s="61">
        <v>50</v>
      </c>
      <c r="I12" s="61">
        <v>97</v>
      </c>
      <c r="J12" s="61">
        <v>126</v>
      </c>
      <c r="K12" s="61">
        <v>52</v>
      </c>
      <c r="L12" s="61">
        <v>13</v>
      </c>
      <c r="M12" s="42">
        <v>186</v>
      </c>
      <c r="N12" s="42">
        <v>179</v>
      </c>
      <c r="O12" s="62">
        <v>7</v>
      </c>
    </row>
    <row r="13" spans="1:15" s="93" customFormat="1" ht="26.25" customHeight="1">
      <c r="A13" s="527"/>
      <c r="B13" s="99"/>
      <c r="C13" s="274" t="s">
        <v>8</v>
      </c>
      <c r="D13" s="45">
        <v>80</v>
      </c>
      <c r="E13" s="46">
        <v>0</v>
      </c>
      <c r="F13" s="46">
        <v>0</v>
      </c>
      <c r="G13" s="45">
        <v>0</v>
      </c>
      <c r="H13" s="45">
        <v>11</v>
      </c>
      <c r="I13" s="45">
        <v>20</v>
      </c>
      <c r="J13" s="45">
        <v>31</v>
      </c>
      <c r="K13" s="45">
        <v>14</v>
      </c>
      <c r="L13" s="45">
        <v>4</v>
      </c>
      <c r="M13" s="43">
        <v>40</v>
      </c>
      <c r="N13" s="43">
        <v>37</v>
      </c>
      <c r="O13" s="53">
        <v>3</v>
      </c>
    </row>
    <row r="14" spans="1:15" s="93" customFormat="1" ht="26.25" customHeight="1">
      <c r="A14" s="527"/>
      <c r="B14" s="99"/>
      <c r="C14" s="275" t="s">
        <v>9</v>
      </c>
      <c r="D14" s="46">
        <v>19</v>
      </c>
      <c r="E14" s="46">
        <v>0</v>
      </c>
      <c r="F14" s="46">
        <v>0</v>
      </c>
      <c r="G14" s="46">
        <v>1</v>
      </c>
      <c r="H14" s="46">
        <v>4</v>
      </c>
      <c r="I14" s="46">
        <v>5</v>
      </c>
      <c r="J14" s="46">
        <v>7</v>
      </c>
      <c r="K14" s="46">
        <v>2</v>
      </c>
      <c r="L14" s="46">
        <v>0</v>
      </c>
      <c r="M14" s="43">
        <v>11</v>
      </c>
      <c r="N14" s="43">
        <v>11</v>
      </c>
      <c r="O14" s="53">
        <v>0</v>
      </c>
    </row>
    <row r="15" spans="1:15" s="93" customFormat="1" ht="26.25" customHeight="1">
      <c r="A15" s="527"/>
      <c r="B15" s="99"/>
      <c r="C15" s="275" t="s">
        <v>10</v>
      </c>
      <c r="D15" s="46">
        <v>96</v>
      </c>
      <c r="E15" s="46">
        <v>0</v>
      </c>
      <c r="F15" s="46">
        <v>0</v>
      </c>
      <c r="G15" s="46">
        <v>2</v>
      </c>
      <c r="H15" s="46">
        <v>11</v>
      </c>
      <c r="I15" s="46">
        <v>25</v>
      </c>
      <c r="J15" s="46">
        <v>35</v>
      </c>
      <c r="K15" s="46">
        <v>18</v>
      </c>
      <c r="L15" s="46">
        <v>5</v>
      </c>
      <c r="M15" s="43">
        <v>55</v>
      </c>
      <c r="N15" s="43">
        <v>53</v>
      </c>
      <c r="O15" s="53">
        <v>2</v>
      </c>
    </row>
    <row r="16" spans="1:15" s="93" customFormat="1" ht="26.25" customHeight="1">
      <c r="A16" s="527"/>
      <c r="B16" s="99"/>
      <c r="C16" s="275" t="s">
        <v>11</v>
      </c>
      <c r="D16" s="46">
        <v>84</v>
      </c>
      <c r="E16" s="46">
        <v>0</v>
      </c>
      <c r="F16" s="107">
        <v>0</v>
      </c>
      <c r="G16" s="46">
        <v>1</v>
      </c>
      <c r="H16" s="46">
        <v>15</v>
      </c>
      <c r="I16" s="46">
        <v>24</v>
      </c>
      <c r="J16" s="46">
        <v>31</v>
      </c>
      <c r="K16" s="46">
        <v>10</v>
      </c>
      <c r="L16" s="46">
        <v>3</v>
      </c>
      <c r="M16" s="43">
        <v>41</v>
      </c>
      <c r="N16" s="43">
        <v>40</v>
      </c>
      <c r="O16" s="111">
        <v>1</v>
      </c>
    </row>
    <row r="17" spans="1:15" s="93" customFormat="1" ht="26.25" customHeight="1">
      <c r="A17" s="527"/>
      <c r="B17" s="129"/>
      <c r="C17" s="276" t="s">
        <v>12</v>
      </c>
      <c r="D17" s="49">
        <v>63</v>
      </c>
      <c r="E17" s="46">
        <v>0</v>
      </c>
      <c r="F17" s="46">
        <v>0</v>
      </c>
      <c r="G17" s="49">
        <v>0</v>
      </c>
      <c r="H17" s="49">
        <v>9</v>
      </c>
      <c r="I17" s="49">
        <v>23</v>
      </c>
      <c r="J17" s="49">
        <v>22</v>
      </c>
      <c r="K17" s="49">
        <v>8</v>
      </c>
      <c r="L17" s="49">
        <v>1</v>
      </c>
      <c r="M17" s="43">
        <v>39</v>
      </c>
      <c r="N17" s="43">
        <v>38</v>
      </c>
      <c r="O17" s="111">
        <v>1</v>
      </c>
    </row>
    <row r="18" spans="1:15" s="93" customFormat="1" ht="26.25" customHeight="1">
      <c r="A18" s="527"/>
      <c r="B18" s="516" t="s">
        <v>195</v>
      </c>
      <c r="C18" s="517"/>
      <c r="D18" s="61">
        <v>247</v>
      </c>
      <c r="E18" s="61">
        <v>0</v>
      </c>
      <c r="F18" s="61">
        <v>0</v>
      </c>
      <c r="G18" s="61">
        <v>10</v>
      </c>
      <c r="H18" s="61">
        <v>40</v>
      </c>
      <c r="I18" s="61">
        <v>54</v>
      </c>
      <c r="J18" s="61">
        <v>88</v>
      </c>
      <c r="K18" s="61">
        <v>42</v>
      </c>
      <c r="L18" s="61">
        <v>13</v>
      </c>
      <c r="M18" s="42">
        <v>118</v>
      </c>
      <c r="N18" s="42">
        <v>104</v>
      </c>
      <c r="O18" s="62">
        <v>14</v>
      </c>
    </row>
    <row r="19" spans="1:15" s="93" customFormat="1" ht="26.25" customHeight="1">
      <c r="A19" s="594"/>
      <c r="B19" s="99"/>
      <c r="C19" s="274" t="s">
        <v>13</v>
      </c>
      <c r="D19" s="45">
        <v>40</v>
      </c>
      <c r="E19" s="46">
        <v>0</v>
      </c>
      <c r="F19" s="110">
        <v>0</v>
      </c>
      <c r="G19" s="45">
        <v>2</v>
      </c>
      <c r="H19" s="45">
        <v>5</v>
      </c>
      <c r="I19" s="45">
        <v>12</v>
      </c>
      <c r="J19" s="45">
        <v>11</v>
      </c>
      <c r="K19" s="45">
        <v>7</v>
      </c>
      <c r="L19" s="45">
        <v>3</v>
      </c>
      <c r="M19" s="43">
        <v>18</v>
      </c>
      <c r="N19" s="43">
        <v>16</v>
      </c>
      <c r="O19" s="53">
        <v>2</v>
      </c>
    </row>
    <row r="20" spans="1:15" s="93" customFormat="1" ht="26.25" customHeight="1">
      <c r="A20" s="128"/>
      <c r="B20" s="99"/>
      <c r="C20" s="275" t="s">
        <v>14</v>
      </c>
      <c r="D20" s="46">
        <v>61</v>
      </c>
      <c r="E20" s="46">
        <v>0</v>
      </c>
      <c r="F20" s="107">
        <v>0</v>
      </c>
      <c r="G20" s="46">
        <v>2</v>
      </c>
      <c r="H20" s="46">
        <v>3</v>
      </c>
      <c r="I20" s="46">
        <v>15</v>
      </c>
      <c r="J20" s="46">
        <v>25</v>
      </c>
      <c r="K20" s="46">
        <v>14</v>
      </c>
      <c r="L20" s="46">
        <v>2</v>
      </c>
      <c r="M20" s="43">
        <v>25</v>
      </c>
      <c r="N20" s="43">
        <v>24</v>
      </c>
      <c r="O20" s="53">
        <v>1</v>
      </c>
    </row>
    <row r="21" spans="1:15" s="93" customFormat="1" ht="26.25" customHeight="1">
      <c r="A21" s="128"/>
      <c r="B21" s="99"/>
      <c r="C21" s="275" t="s">
        <v>15</v>
      </c>
      <c r="D21" s="46">
        <v>82</v>
      </c>
      <c r="E21" s="46">
        <v>0</v>
      </c>
      <c r="F21" s="46">
        <v>0</v>
      </c>
      <c r="G21" s="46">
        <v>3</v>
      </c>
      <c r="H21" s="46">
        <v>16</v>
      </c>
      <c r="I21" s="46">
        <v>10</v>
      </c>
      <c r="J21" s="46">
        <v>36</v>
      </c>
      <c r="K21" s="46">
        <v>13</v>
      </c>
      <c r="L21" s="46">
        <v>4</v>
      </c>
      <c r="M21" s="43">
        <v>44</v>
      </c>
      <c r="N21" s="43">
        <v>39</v>
      </c>
      <c r="O21" s="53">
        <v>5</v>
      </c>
    </row>
    <row r="22" spans="1:15" s="93" customFormat="1" ht="26.25" customHeight="1" thickBot="1">
      <c r="A22" s="130"/>
      <c r="B22" s="131"/>
      <c r="C22" s="278" t="s">
        <v>16</v>
      </c>
      <c r="D22" s="47">
        <v>64</v>
      </c>
      <c r="E22" s="47">
        <v>0</v>
      </c>
      <c r="F22" s="47">
        <v>0</v>
      </c>
      <c r="G22" s="47">
        <v>3</v>
      </c>
      <c r="H22" s="47">
        <v>16</v>
      </c>
      <c r="I22" s="47">
        <v>17</v>
      </c>
      <c r="J22" s="47">
        <v>16</v>
      </c>
      <c r="K22" s="47">
        <v>8</v>
      </c>
      <c r="L22" s="47">
        <v>4</v>
      </c>
      <c r="M22" s="55">
        <v>31</v>
      </c>
      <c r="N22" s="55">
        <v>25</v>
      </c>
      <c r="O22" s="56">
        <v>6</v>
      </c>
    </row>
    <row r="23" spans="1:13" ht="21" customHeight="1">
      <c r="A23" s="604" t="str">
        <f>A1</f>
        <v>表７　年齢別の経営者数及び農業後継者がいる経営者数</v>
      </c>
      <c r="B23" s="604"/>
      <c r="C23" s="604"/>
      <c r="D23" s="604"/>
      <c r="E23" s="604"/>
      <c r="F23" s="604"/>
      <c r="G23" s="604"/>
      <c r="H23" s="604"/>
      <c r="I23" s="40"/>
      <c r="J23" s="147"/>
      <c r="K23" s="26"/>
      <c r="L23" s="26"/>
      <c r="M23" s="26"/>
    </row>
    <row r="24" spans="1:14" ht="14.25" customHeight="1" thickBot="1">
      <c r="A24" s="8" t="s">
        <v>40</v>
      </c>
      <c r="L24" s="34"/>
      <c r="N24" s="34" t="s">
        <v>75</v>
      </c>
    </row>
    <row r="25" spans="1:15" ht="26.25" customHeight="1">
      <c r="A25" s="548" t="s">
        <v>31</v>
      </c>
      <c r="B25" s="571"/>
      <c r="C25" s="607"/>
      <c r="D25" s="91"/>
      <c r="E25" s="90"/>
      <c r="F25" s="611" t="s">
        <v>185</v>
      </c>
      <c r="G25" s="612"/>
      <c r="H25" s="612"/>
      <c r="I25" s="612"/>
      <c r="J25" s="612"/>
      <c r="K25" s="90"/>
      <c r="L25" s="87"/>
      <c r="M25" s="592" t="s">
        <v>414</v>
      </c>
      <c r="N25" s="593"/>
      <c r="O25" s="460"/>
    </row>
    <row r="26" spans="1:15" ht="26.25" customHeight="1">
      <c r="A26" s="608"/>
      <c r="B26" s="609"/>
      <c r="C26" s="610"/>
      <c r="D26" s="291" t="s">
        <v>2</v>
      </c>
      <c r="E26" s="291" t="s">
        <v>111</v>
      </c>
      <c r="F26" s="291" t="s">
        <v>107</v>
      </c>
      <c r="G26" s="291" t="s">
        <v>102</v>
      </c>
      <c r="H26" s="291" t="s">
        <v>103</v>
      </c>
      <c r="I26" s="291" t="s">
        <v>104</v>
      </c>
      <c r="J26" s="291" t="s">
        <v>377</v>
      </c>
      <c r="K26" s="291" t="s">
        <v>378</v>
      </c>
      <c r="L26" s="291" t="s">
        <v>379</v>
      </c>
      <c r="M26" s="291" t="s">
        <v>2</v>
      </c>
      <c r="N26" s="305" t="s">
        <v>140</v>
      </c>
      <c r="O26" s="461"/>
    </row>
    <row r="27" spans="1:15" s="93" customFormat="1" ht="26.25" customHeight="1">
      <c r="A27" s="529" t="s">
        <v>127</v>
      </c>
      <c r="B27" s="530"/>
      <c r="C27" s="531"/>
      <c r="D27" s="61">
        <v>666</v>
      </c>
      <c r="E27" s="61">
        <v>0</v>
      </c>
      <c r="F27" s="61">
        <v>1</v>
      </c>
      <c r="G27" s="61">
        <v>16</v>
      </c>
      <c r="H27" s="61">
        <v>103</v>
      </c>
      <c r="I27" s="61">
        <v>174</v>
      </c>
      <c r="J27" s="61">
        <v>245</v>
      </c>
      <c r="K27" s="61">
        <v>97</v>
      </c>
      <c r="L27" s="61">
        <v>30</v>
      </c>
      <c r="M27" s="61">
        <v>350</v>
      </c>
      <c r="N27" s="62">
        <v>315</v>
      </c>
      <c r="O27" s="52"/>
    </row>
    <row r="28" spans="1:15" s="93" customFormat="1" ht="26.25" customHeight="1">
      <c r="A28" s="128"/>
      <c r="B28" s="516" t="s">
        <v>193</v>
      </c>
      <c r="C28" s="517"/>
      <c r="D28" s="61">
        <v>112</v>
      </c>
      <c r="E28" s="61">
        <v>0</v>
      </c>
      <c r="F28" s="61">
        <v>1</v>
      </c>
      <c r="G28" s="61">
        <v>2</v>
      </c>
      <c r="H28" s="61">
        <v>17</v>
      </c>
      <c r="I28" s="61">
        <v>31</v>
      </c>
      <c r="J28" s="61">
        <v>39</v>
      </c>
      <c r="K28" s="61">
        <v>15</v>
      </c>
      <c r="L28" s="61">
        <v>7</v>
      </c>
      <c r="M28" s="42">
        <v>60</v>
      </c>
      <c r="N28" s="62">
        <v>53</v>
      </c>
      <c r="O28" s="52"/>
    </row>
    <row r="29" spans="1:15" s="93" customFormat="1" ht="26.25" customHeight="1">
      <c r="A29" s="128"/>
      <c r="B29" s="99"/>
      <c r="C29" s="274" t="s">
        <v>4</v>
      </c>
      <c r="D29" s="45">
        <v>22</v>
      </c>
      <c r="E29" s="107">
        <v>0</v>
      </c>
      <c r="F29" s="46">
        <v>0</v>
      </c>
      <c r="G29" s="45">
        <v>0</v>
      </c>
      <c r="H29" s="45">
        <v>5</v>
      </c>
      <c r="I29" s="45">
        <v>7</v>
      </c>
      <c r="J29" s="45">
        <v>3</v>
      </c>
      <c r="K29" s="45">
        <v>5</v>
      </c>
      <c r="L29" s="48">
        <v>2</v>
      </c>
      <c r="M29" s="43">
        <v>12</v>
      </c>
      <c r="N29" s="53">
        <v>11</v>
      </c>
      <c r="O29" s="52"/>
    </row>
    <row r="30" spans="1:15" s="93" customFormat="1" ht="26.25" customHeight="1">
      <c r="A30" s="128"/>
      <c r="B30" s="99"/>
      <c r="C30" s="275" t="s">
        <v>5</v>
      </c>
      <c r="D30" s="46">
        <v>30</v>
      </c>
      <c r="E30" s="107">
        <v>0</v>
      </c>
      <c r="F30" s="107">
        <v>0</v>
      </c>
      <c r="G30" s="107">
        <v>2</v>
      </c>
      <c r="H30" s="107">
        <v>8</v>
      </c>
      <c r="I30" s="107">
        <v>9</v>
      </c>
      <c r="J30" s="107">
        <v>8</v>
      </c>
      <c r="K30" s="46">
        <v>2</v>
      </c>
      <c r="L30" s="43">
        <v>1</v>
      </c>
      <c r="M30" s="43">
        <v>14</v>
      </c>
      <c r="N30" s="53">
        <v>15</v>
      </c>
      <c r="O30" s="52"/>
    </row>
    <row r="31" spans="1:15" s="93" customFormat="1" ht="26.25" customHeight="1">
      <c r="A31" s="527" t="s">
        <v>6</v>
      </c>
      <c r="B31" s="99"/>
      <c r="C31" s="283" t="s">
        <v>292</v>
      </c>
      <c r="D31" s="179">
        <v>7</v>
      </c>
      <c r="E31" s="107">
        <v>0</v>
      </c>
      <c r="F31" s="107">
        <v>1</v>
      </c>
      <c r="G31" s="179">
        <v>0</v>
      </c>
      <c r="H31" s="179">
        <v>0</v>
      </c>
      <c r="I31" s="179">
        <v>3</v>
      </c>
      <c r="J31" s="179">
        <v>2</v>
      </c>
      <c r="K31" s="179">
        <v>0</v>
      </c>
      <c r="L31" s="179">
        <v>1</v>
      </c>
      <c r="M31" s="163">
        <v>6</v>
      </c>
      <c r="N31" s="182">
        <v>5</v>
      </c>
      <c r="O31" s="176"/>
    </row>
    <row r="32" spans="1:15" s="93" customFormat="1" ht="26.25" customHeight="1">
      <c r="A32" s="527"/>
      <c r="B32" s="99"/>
      <c r="C32" s="283" t="s">
        <v>293</v>
      </c>
      <c r="D32" s="179">
        <v>31</v>
      </c>
      <c r="E32" s="107">
        <v>0</v>
      </c>
      <c r="F32" s="107">
        <v>0</v>
      </c>
      <c r="G32" s="179">
        <v>0</v>
      </c>
      <c r="H32" s="179">
        <v>2</v>
      </c>
      <c r="I32" s="179">
        <v>9</v>
      </c>
      <c r="J32" s="179">
        <v>16</v>
      </c>
      <c r="K32" s="179">
        <v>3</v>
      </c>
      <c r="L32" s="179">
        <v>1</v>
      </c>
      <c r="M32" s="163">
        <v>15</v>
      </c>
      <c r="N32" s="182">
        <v>11</v>
      </c>
      <c r="O32" s="176"/>
    </row>
    <row r="33" spans="1:15" s="93" customFormat="1" ht="26.25" customHeight="1">
      <c r="A33" s="527"/>
      <c r="B33" s="129"/>
      <c r="C33" s="276" t="s">
        <v>7</v>
      </c>
      <c r="D33" s="49">
        <v>22</v>
      </c>
      <c r="E33" s="107">
        <v>0</v>
      </c>
      <c r="F33" s="108">
        <v>0</v>
      </c>
      <c r="G33" s="108">
        <v>0</v>
      </c>
      <c r="H33" s="108">
        <v>2</v>
      </c>
      <c r="I33" s="108">
        <v>3</v>
      </c>
      <c r="J33" s="108">
        <v>10</v>
      </c>
      <c r="K33" s="49">
        <v>5</v>
      </c>
      <c r="L33" s="44">
        <v>2</v>
      </c>
      <c r="M33" s="43">
        <v>13</v>
      </c>
      <c r="N33" s="53">
        <v>11</v>
      </c>
      <c r="O33" s="52"/>
    </row>
    <row r="34" spans="1:15" s="93" customFormat="1" ht="26.25" customHeight="1">
      <c r="A34" s="527"/>
      <c r="B34" s="516" t="s">
        <v>194</v>
      </c>
      <c r="C34" s="517"/>
      <c r="D34" s="61">
        <v>326</v>
      </c>
      <c r="E34" s="61">
        <v>0</v>
      </c>
      <c r="F34" s="61">
        <v>0</v>
      </c>
      <c r="G34" s="61">
        <v>4</v>
      </c>
      <c r="H34" s="61">
        <v>47</v>
      </c>
      <c r="I34" s="61">
        <v>92</v>
      </c>
      <c r="J34" s="61">
        <v>122</v>
      </c>
      <c r="K34" s="61">
        <v>49</v>
      </c>
      <c r="L34" s="61">
        <v>12</v>
      </c>
      <c r="M34" s="42">
        <v>177</v>
      </c>
      <c r="N34" s="62">
        <v>167</v>
      </c>
      <c r="O34" s="52"/>
    </row>
    <row r="35" spans="1:15" s="93" customFormat="1" ht="26.25" customHeight="1">
      <c r="A35" s="527"/>
      <c r="B35" s="99"/>
      <c r="C35" s="274" t="s">
        <v>8</v>
      </c>
      <c r="D35" s="45">
        <v>75</v>
      </c>
      <c r="E35" s="107">
        <v>0</v>
      </c>
      <c r="F35" s="107">
        <v>0</v>
      </c>
      <c r="G35" s="110">
        <v>0</v>
      </c>
      <c r="H35" s="110">
        <v>10</v>
      </c>
      <c r="I35" s="110">
        <v>19</v>
      </c>
      <c r="J35" s="110">
        <v>30</v>
      </c>
      <c r="K35" s="45">
        <v>12</v>
      </c>
      <c r="L35" s="48">
        <v>4</v>
      </c>
      <c r="M35" s="43">
        <v>39</v>
      </c>
      <c r="N35" s="53">
        <v>34</v>
      </c>
      <c r="O35" s="52"/>
    </row>
    <row r="36" spans="1:15" s="93" customFormat="1" ht="26.25" customHeight="1">
      <c r="A36" s="527"/>
      <c r="B36" s="99"/>
      <c r="C36" s="275" t="s">
        <v>9</v>
      </c>
      <c r="D36" s="46">
        <v>17</v>
      </c>
      <c r="E36" s="107">
        <v>0</v>
      </c>
      <c r="F36" s="107">
        <v>0</v>
      </c>
      <c r="G36" s="107">
        <v>1</v>
      </c>
      <c r="H36" s="107">
        <v>4</v>
      </c>
      <c r="I36" s="107">
        <v>5</v>
      </c>
      <c r="J36" s="107">
        <v>5</v>
      </c>
      <c r="K36" s="46">
        <v>2</v>
      </c>
      <c r="L36" s="43">
        <v>0</v>
      </c>
      <c r="M36" s="43">
        <v>9</v>
      </c>
      <c r="N36" s="53">
        <v>9</v>
      </c>
      <c r="O36" s="52"/>
    </row>
    <row r="37" spans="1:15" s="93" customFormat="1" ht="26.25" customHeight="1">
      <c r="A37" s="527"/>
      <c r="B37" s="99"/>
      <c r="C37" s="275" t="s">
        <v>10</v>
      </c>
      <c r="D37" s="46">
        <v>92</v>
      </c>
      <c r="E37" s="107">
        <v>0</v>
      </c>
      <c r="F37" s="107">
        <v>0</v>
      </c>
      <c r="G37" s="107">
        <v>2</v>
      </c>
      <c r="H37" s="107">
        <v>10</v>
      </c>
      <c r="I37" s="107">
        <v>24</v>
      </c>
      <c r="J37" s="107">
        <v>35</v>
      </c>
      <c r="K37" s="46">
        <v>17</v>
      </c>
      <c r="L37" s="43">
        <v>4</v>
      </c>
      <c r="M37" s="43">
        <v>53</v>
      </c>
      <c r="N37" s="53">
        <v>48</v>
      </c>
      <c r="O37" s="52"/>
    </row>
    <row r="38" spans="1:15" s="93" customFormat="1" ht="26.25" customHeight="1">
      <c r="A38" s="527"/>
      <c r="B38" s="99"/>
      <c r="C38" s="275" t="s">
        <v>11</v>
      </c>
      <c r="D38" s="46">
        <v>80</v>
      </c>
      <c r="E38" s="107">
        <v>0</v>
      </c>
      <c r="F38" s="107">
        <v>0</v>
      </c>
      <c r="G38" s="107">
        <v>1</v>
      </c>
      <c r="H38" s="107">
        <v>15</v>
      </c>
      <c r="I38" s="107">
        <v>21</v>
      </c>
      <c r="J38" s="107">
        <v>30</v>
      </c>
      <c r="K38" s="46">
        <v>10</v>
      </c>
      <c r="L38" s="43">
        <v>3</v>
      </c>
      <c r="M38" s="126">
        <v>38</v>
      </c>
      <c r="N38" s="111">
        <v>39</v>
      </c>
      <c r="O38" s="113"/>
    </row>
    <row r="39" spans="1:15" s="93" customFormat="1" ht="26.25" customHeight="1">
      <c r="A39" s="527"/>
      <c r="B39" s="129"/>
      <c r="C39" s="276" t="s">
        <v>12</v>
      </c>
      <c r="D39" s="49">
        <v>62</v>
      </c>
      <c r="E39" s="107">
        <v>0</v>
      </c>
      <c r="F39" s="107">
        <v>0</v>
      </c>
      <c r="G39" s="108">
        <v>0</v>
      </c>
      <c r="H39" s="108">
        <v>8</v>
      </c>
      <c r="I39" s="108">
        <v>23</v>
      </c>
      <c r="J39" s="108">
        <v>22</v>
      </c>
      <c r="K39" s="49">
        <v>8</v>
      </c>
      <c r="L39" s="44">
        <v>1</v>
      </c>
      <c r="M39" s="43">
        <v>38</v>
      </c>
      <c r="N39" s="53">
        <v>37</v>
      </c>
      <c r="O39" s="113"/>
    </row>
    <row r="40" spans="1:15" s="93" customFormat="1" ht="26.25" customHeight="1">
      <c r="A40" s="527"/>
      <c r="B40" s="516" t="s">
        <v>195</v>
      </c>
      <c r="C40" s="517"/>
      <c r="D40" s="61">
        <v>228</v>
      </c>
      <c r="E40" s="61">
        <v>0</v>
      </c>
      <c r="F40" s="61">
        <v>0</v>
      </c>
      <c r="G40" s="61">
        <v>10</v>
      </c>
      <c r="H40" s="61">
        <v>39</v>
      </c>
      <c r="I40" s="61">
        <v>51</v>
      </c>
      <c r="J40" s="61">
        <v>84</v>
      </c>
      <c r="K40" s="61">
        <v>33</v>
      </c>
      <c r="L40" s="61">
        <v>11</v>
      </c>
      <c r="M40" s="42">
        <v>113</v>
      </c>
      <c r="N40" s="62">
        <v>95</v>
      </c>
      <c r="O40" s="52"/>
    </row>
    <row r="41" spans="1:15" s="93" customFormat="1" ht="26.25" customHeight="1">
      <c r="A41" s="594"/>
      <c r="B41" s="99"/>
      <c r="C41" s="274" t="s">
        <v>13</v>
      </c>
      <c r="D41" s="45">
        <v>38</v>
      </c>
      <c r="E41" s="107">
        <v>0</v>
      </c>
      <c r="F41" s="110">
        <v>0</v>
      </c>
      <c r="G41" s="110">
        <v>2</v>
      </c>
      <c r="H41" s="110">
        <v>5</v>
      </c>
      <c r="I41" s="110">
        <v>12</v>
      </c>
      <c r="J41" s="110">
        <v>11</v>
      </c>
      <c r="K41" s="45">
        <v>5</v>
      </c>
      <c r="L41" s="48">
        <v>3</v>
      </c>
      <c r="M41" s="43">
        <v>17</v>
      </c>
      <c r="N41" s="53">
        <v>14</v>
      </c>
      <c r="O41" s="52"/>
    </row>
    <row r="42" spans="1:15" s="93" customFormat="1" ht="26.25" customHeight="1">
      <c r="A42" s="128"/>
      <c r="B42" s="99"/>
      <c r="C42" s="275" t="s">
        <v>14</v>
      </c>
      <c r="D42" s="46">
        <v>57</v>
      </c>
      <c r="E42" s="107">
        <v>0</v>
      </c>
      <c r="F42" s="107">
        <v>0</v>
      </c>
      <c r="G42" s="107">
        <v>2</v>
      </c>
      <c r="H42" s="107">
        <v>3</v>
      </c>
      <c r="I42" s="107">
        <v>15</v>
      </c>
      <c r="J42" s="107">
        <v>24</v>
      </c>
      <c r="K42" s="46">
        <v>11</v>
      </c>
      <c r="L42" s="43">
        <v>2</v>
      </c>
      <c r="M42" s="43">
        <v>25</v>
      </c>
      <c r="N42" s="53">
        <v>20</v>
      </c>
      <c r="O42" s="52"/>
    </row>
    <row r="43" spans="1:15" s="93" customFormat="1" ht="26.25" customHeight="1">
      <c r="A43" s="128"/>
      <c r="B43" s="99"/>
      <c r="C43" s="275" t="s">
        <v>15</v>
      </c>
      <c r="D43" s="46">
        <v>74</v>
      </c>
      <c r="E43" s="107">
        <v>0</v>
      </c>
      <c r="F43" s="107">
        <v>0</v>
      </c>
      <c r="G43" s="107">
        <v>3</v>
      </c>
      <c r="H43" s="107">
        <v>16</v>
      </c>
      <c r="I43" s="107">
        <v>8</v>
      </c>
      <c r="J43" s="107">
        <v>33</v>
      </c>
      <c r="K43" s="46">
        <v>10</v>
      </c>
      <c r="L43" s="43">
        <v>4</v>
      </c>
      <c r="M43" s="43">
        <v>41</v>
      </c>
      <c r="N43" s="53">
        <v>39</v>
      </c>
      <c r="O43" s="52"/>
    </row>
    <row r="44" spans="1:15" s="93" customFormat="1" ht="26.25" customHeight="1" thickBot="1">
      <c r="A44" s="130"/>
      <c r="B44" s="131"/>
      <c r="C44" s="278" t="s">
        <v>16</v>
      </c>
      <c r="D44" s="47">
        <v>59</v>
      </c>
      <c r="E44" s="112">
        <v>0</v>
      </c>
      <c r="F44" s="112">
        <v>0</v>
      </c>
      <c r="G44" s="112">
        <v>3</v>
      </c>
      <c r="H44" s="112">
        <v>15</v>
      </c>
      <c r="I44" s="112">
        <v>16</v>
      </c>
      <c r="J44" s="112">
        <v>16</v>
      </c>
      <c r="K44" s="47">
        <v>7</v>
      </c>
      <c r="L44" s="55">
        <v>2</v>
      </c>
      <c r="M44" s="55">
        <v>30</v>
      </c>
      <c r="N44" s="56">
        <v>22</v>
      </c>
      <c r="O44" s="52"/>
    </row>
    <row r="45" spans="1:14" s="93" customFormat="1" ht="21" customHeight="1">
      <c r="A45" s="604" t="str">
        <f>A23</f>
        <v>表７　年齢別の経営者数及び農業後継者がいる経営者数</v>
      </c>
      <c r="B45" s="604"/>
      <c r="C45" s="604"/>
      <c r="D45" s="604"/>
      <c r="E45" s="604"/>
      <c r="F45" s="604"/>
      <c r="G45" s="604"/>
      <c r="H45" s="604"/>
      <c r="I45" s="342"/>
      <c r="J45" s="147"/>
      <c r="K45" s="342"/>
      <c r="L45" s="342"/>
      <c r="M45" s="342"/>
      <c r="N45" s="114"/>
    </row>
    <row r="46" spans="1:14" s="93" customFormat="1" ht="14.25" customHeight="1" thickBot="1">
      <c r="A46" s="149" t="s">
        <v>33</v>
      </c>
      <c r="B46" s="223"/>
      <c r="C46" s="218"/>
      <c r="D46" s="342"/>
      <c r="E46" s="342"/>
      <c r="F46" s="342"/>
      <c r="G46" s="342"/>
      <c r="H46" s="342"/>
      <c r="I46" s="342"/>
      <c r="J46" s="342"/>
      <c r="K46" s="342"/>
      <c r="L46" s="34"/>
      <c r="M46"/>
      <c r="N46" s="34" t="s">
        <v>75</v>
      </c>
    </row>
    <row r="47" spans="1:14" s="93" customFormat="1" ht="26.25" customHeight="1">
      <c r="A47" s="595" t="s">
        <v>31</v>
      </c>
      <c r="B47" s="596"/>
      <c r="C47" s="597"/>
      <c r="D47" s="418"/>
      <c r="E47" s="419"/>
      <c r="F47" s="613" t="s">
        <v>185</v>
      </c>
      <c r="G47" s="614"/>
      <c r="H47" s="614"/>
      <c r="I47" s="614"/>
      <c r="J47" s="614"/>
      <c r="K47" s="419"/>
      <c r="L47" s="420"/>
      <c r="M47" s="592" t="s">
        <v>414</v>
      </c>
      <c r="N47" s="593"/>
    </row>
    <row r="48" spans="1:14" s="93" customFormat="1" ht="26.25" customHeight="1">
      <c r="A48" s="598"/>
      <c r="B48" s="599"/>
      <c r="C48" s="600"/>
      <c r="D48" s="291" t="s">
        <v>2</v>
      </c>
      <c r="E48" s="291" t="s">
        <v>111</v>
      </c>
      <c r="F48" s="291" t="s">
        <v>107</v>
      </c>
      <c r="G48" s="291" t="s">
        <v>102</v>
      </c>
      <c r="H48" s="291" t="s">
        <v>103</v>
      </c>
      <c r="I48" s="291" t="s">
        <v>104</v>
      </c>
      <c r="J48" s="291" t="s">
        <v>377</v>
      </c>
      <c r="K48" s="291" t="s">
        <v>378</v>
      </c>
      <c r="L48" s="291" t="s">
        <v>379</v>
      </c>
      <c r="M48" s="291" t="s">
        <v>2</v>
      </c>
      <c r="N48" s="305" t="s">
        <v>140</v>
      </c>
    </row>
    <row r="49" spans="1:14" s="93" customFormat="1" ht="26.25" customHeight="1">
      <c r="A49" s="601" t="s">
        <v>127</v>
      </c>
      <c r="B49" s="602"/>
      <c r="C49" s="603"/>
      <c r="D49" s="109">
        <v>46</v>
      </c>
      <c r="E49" s="109">
        <v>0</v>
      </c>
      <c r="F49" s="109">
        <v>0</v>
      </c>
      <c r="G49" s="109">
        <v>0</v>
      </c>
      <c r="H49" s="109">
        <v>4</v>
      </c>
      <c r="I49" s="109">
        <v>10</v>
      </c>
      <c r="J49" s="109">
        <v>12</v>
      </c>
      <c r="K49" s="109">
        <v>14</v>
      </c>
      <c r="L49" s="109">
        <v>6</v>
      </c>
      <c r="M49" s="109">
        <v>20</v>
      </c>
      <c r="N49" s="117">
        <v>25</v>
      </c>
    </row>
    <row r="50" spans="1:14" s="93" customFormat="1" ht="26.25" customHeight="1">
      <c r="A50" s="336"/>
      <c r="B50" s="605" t="s">
        <v>193</v>
      </c>
      <c r="C50" s="606"/>
      <c r="D50" s="109">
        <v>11</v>
      </c>
      <c r="E50" s="109">
        <v>0</v>
      </c>
      <c r="F50" s="109">
        <v>0</v>
      </c>
      <c r="G50" s="109">
        <v>0</v>
      </c>
      <c r="H50" s="109">
        <v>0</v>
      </c>
      <c r="I50" s="109">
        <v>2</v>
      </c>
      <c r="J50" s="109">
        <v>4</v>
      </c>
      <c r="K50" s="109">
        <v>2</v>
      </c>
      <c r="L50" s="109">
        <v>3</v>
      </c>
      <c r="M50" s="109">
        <v>6</v>
      </c>
      <c r="N50" s="117">
        <v>4</v>
      </c>
    </row>
    <row r="51" spans="1:14" s="93" customFormat="1" ht="26.25" customHeight="1">
      <c r="A51" s="128"/>
      <c r="B51" s="99"/>
      <c r="C51" s="274" t="s">
        <v>4</v>
      </c>
      <c r="D51" s="45">
        <v>3</v>
      </c>
      <c r="E51" s="107">
        <v>0</v>
      </c>
      <c r="F51" s="107">
        <v>0</v>
      </c>
      <c r="G51" s="107">
        <v>0</v>
      </c>
      <c r="H51" s="45">
        <v>0</v>
      </c>
      <c r="I51" s="45">
        <v>0</v>
      </c>
      <c r="J51" s="46">
        <v>2</v>
      </c>
      <c r="K51" s="46">
        <v>1</v>
      </c>
      <c r="L51" s="46">
        <v>0</v>
      </c>
      <c r="M51" s="43">
        <v>2</v>
      </c>
      <c r="N51" s="53">
        <v>1</v>
      </c>
    </row>
    <row r="52" spans="1:14" s="93" customFormat="1" ht="26.25" customHeight="1">
      <c r="A52" s="128"/>
      <c r="B52" s="99"/>
      <c r="C52" s="275" t="s">
        <v>5</v>
      </c>
      <c r="D52" s="46">
        <v>2</v>
      </c>
      <c r="E52" s="107">
        <v>0</v>
      </c>
      <c r="F52" s="107">
        <v>0</v>
      </c>
      <c r="G52" s="107">
        <v>0</v>
      </c>
      <c r="H52" s="107">
        <v>0</v>
      </c>
      <c r="I52" s="46">
        <v>1</v>
      </c>
      <c r="J52" s="46">
        <v>0</v>
      </c>
      <c r="K52" s="46">
        <v>0</v>
      </c>
      <c r="L52" s="46">
        <v>1</v>
      </c>
      <c r="M52" s="43">
        <v>2</v>
      </c>
      <c r="N52" s="53">
        <v>0</v>
      </c>
    </row>
    <row r="53" spans="1:14" s="93" customFormat="1" ht="26.25" customHeight="1">
      <c r="A53" s="527" t="s">
        <v>6</v>
      </c>
      <c r="B53" s="99"/>
      <c r="C53" s="283" t="s">
        <v>292</v>
      </c>
      <c r="D53" s="179">
        <v>0</v>
      </c>
      <c r="E53" s="107">
        <v>0</v>
      </c>
      <c r="F53" s="107">
        <v>0</v>
      </c>
      <c r="G53" s="107">
        <v>0</v>
      </c>
      <c r="H53" s="107">
        <v>0</v>
      </c>
      <c r="I53" s="179">
        <v>0</v>
      </c>
      <c r="J53" s="46">
        <v>0</v>
      </c>
      <c r="K53" s="46">
        <v>0</v>
      </c>
      <c r="L53" s="179">
        <v>0</v>
      </c>
      <c r="M53" s="163">
        <v>0</v>
      </c>
      <c r="N53" s="182">
        <v>1</v>
      </c>
    </row>
    <row r="54" spans="1:14" s="93" customFormat="1" ht="26.25" customHeight="1">
      <c r="A54" s="527"/>
      <c r="B54" s="99"/>
      <c r="C54" s="283" t="s">
        <v>293</v>
      </c>
      <c r="D54" s="179">
        <v>4</v>
      </c>
      <c r="E54" s="107">
        <v>0</v>
      </c>
      <c r="F54" s="107">
        <v>0</v>
      </c>
      <c r="G54" s="107">
        <v>0</v>
      </c>
      <c r="H54" s="107">
        <v>0</v>
      </c>
      <c r="I54" s="179">
        <v>1</v>
      </c>
      <c r="J54" s="179">
        <v>2</v>
      </c>
      <c r="K54" s="46">
        <v>0</v>
      </c>
      <c r="L54" s="179">
        <v>1</v>
      </c>
      <c r="M54" s="163">
        <v>0</v>
      </c>
      <c r="N54" s="182">
        <v>1</v>
      </c>
    </row>
    <row r="55" spans="1:14" s="93" customFormat="1" ht="26.25" customHeight="1">
      <c r="A55" s="527"/>
      <c r="B55" s="129"/>
      <c r="C55" s="276" t="s">
        <v>7</v>
      </c>
      <c r="D55" s="49">
        <v>2</v>
      </c>
      <c r="E55" s="107">
        <v>0</v>
      </c>
      <c r="F55" s="107">
        <v>0</v>
      </c>
      <c r="G55" s="107">
        <v>0</v>
      </c>
      <c r="H55" s="107">
        <v>0</v>
      </c>
      <c r="I55" s="46">
        <v>0</v>
      </c>
      <c r="J55" s="46">
        <v>0</v>
      </c>
      <c r="K55" s="49">
        <v>1</v>
      </c>
      <c r="L55" s="44">
        <v>1</v>
      </c>
      <c r="M55" s="43">
        <v>2</v>
      </c>
      <c r="N55" s="53">
        <v>1</v>
      </c>
    </row>
    <row r="56" spans="1:14" s="93" customFormat="1" ht="26.25" customHeight="1">
      <c r="A56" s="527"/>
      <c r="B56" s="516" t="s">
        <v>194</v>
      </c>
      <c r="C56" s="517"/>
      <c r="D56" s="61">
        <v>16</v>
      </c>
      <c r="E56" s="61">
        <v>0</v>
      </c>
      <c r="F56" s="61">
        <v>0</v>
      </c>
      <c r="G56" s="61">
        <v>0</v>
      </c>
      <c r="H56" s="61">
        <v>3</v>
      </c>
      <c r="I56" s="61">
        <v>5</v>
      </c>
      <c r="J56" s="61">
        <v>4</v>
      </c>
      <c r="K56" s="61">
        <v>3</v>
      </c>
      <c r="L56" s="61">
        <v>1</v>
      </c>
      <c r="M56" s="109">
        <v>9</v>
      </c>
      <c r="N56" s="117">
        <v>12</v>
      </c>
    </row>
    <row r="57" spans="1:14" s="93" customFormat="1" ht="26.25" customHeight="1">
      <c r="A57" s="527"/>
      <c r="B57" s="99"/>
      <c r="C57" s="274" t="s">
        <v>8</v>
      </c>
      <c r="D57" s="45">
        <v>5</v>
      </c>
      <c r="E57" s="107">
        <v>0</v>
      </c>
      <c r="F57" s="107">
        <v>0</v>
      </c>
      <c r="G57" s="110">
        <v>0</v>
      </c>
      <c r="H57" s="45">
        <v>1</v>
      </c>
      <c r="I57" s="46">
        <v>1</v>
      </c>
      <c r="J57" s="46">
        <v>1</v>
      </c>
      <c r="K57" s="45">
        <v>2</v>
      </c>
      <c r="L57" s="48">
        <v>0</v>
      </c>
      <c r="M57" s="126">
        <v>1</v>
      </c>
      <c r="N57" s="111">
        <v>3</v>
      </c>
    </row>
    <row r="58" spans="1:14" s="93" customFormat="1" ht="26.25" customHeight="1">
      <c r="A58" s="527"/>
      <c r="B58" s="99"/>
      <c r="C58" s="275" t="s">
        <v>9</v>
      </c>
      <c r="D58" s="46">
        <v>2</v>
      </c>
      <c r="E58" s="107">
        <v>0</v>
      </c>
      <c r="F58" s="107">
        <v>0</v>
      </c>
      <c r="G58" s="107">
        <v>0</v>
      </c>
      <c r="H58" s="46">
        <v>0</v>
      </c>
      <c r="I58" s="46">
        <v>0</v>
      </c>
      <c r="J58" s="46">
        <v>2</v>
      </c>
      <c r="K58" s="46">
        <v>0</v>
      </c>
      <c r="L58" s="46">
        <v>0</v>
      </c>
      <c r="M58" s="126">
        <v>2</v>
      </c>
      <c r="N58" s="111">
        <v>2</v>
      </c>
    </row>
    <row r="59" spans="1:14" s="93" customFormat="1" ht="26.25" customHeight="1">
      <c r="A59" s="527"/>
      <c r="B59" s="99"/>
      <c r="C59" s="275" t="s">
        <v>10</v>
      </c>
      <c r="D59" s="46">
        <v>4</v>
      </c>
      <c r="E59" s="107">
        <v>0</v>
      </c>
      <c r="F59" s="107">
        <v>0</v>
      </c>
      <c r="G59" s="107">
        <v>0</v>
      </c>
      <c r="H59" s="46">
        <v>1</v>
      </c>
      <c r="I59" s="46">
        <v>1</v>
      </c>
      <c r="J59" s="46">
        <v>0</v>
      </c>
      <c r="K59" s="46">
        <v>1</v>
      </c>
      <c r="L59" s="46">
        <v>1</v>
      </c>
      <c r="M59" s="126">
        <v>2</v>
      </c>
      <c r="N59" s="111">
        <v>5</v>
      </c>
    </row>
    <row r="60" spans="1:14" s="93" customFormat="1" ht="26.25" customHeight="1">
      <c r="A60" s="527"/>
      <c r="B60" s="99"/>
      <c r="C60" s="275" t="s">
        <v>11</v>
      </c>
      <c r="D60" s="46">
        <v>4</v>
      </c>
      <c r="E60" s="107">
        <v>0</v>
      </c>
      <c r="F60" s="107">
        <v>0</v>
      </c>
      <c r="G60" s="107">
        <v>0</v>
      </c>
      <c r="H60" s="46">
        <v>0</v>
      </c>
      <c r="I60" s="46">
        <v>3</v>
      </c>
      <c r="J60" s="46">
        <v>1</v>
      </c>
      <c r="K60" s="46">
        <v>0</v>
      </c>
      <c r="L60" s="46">
        <v>0</v>
      </c>
      <c r="M60" s="126">
        <v>3</v>
      </c>
      <c r="N60" s="111">
        <v>1</v>
      </c>
    </row>
    <row r="61" spans="1:14" s="93" customFormat="1" ht="26.25" customHeight="1">
      <c r="A61" s="527"/>
      <c r="B61" s="129"/>
      <c r="C61" s="276" t="s">
        <v>12</v>
      </c>
      <c r="D61" s="49">
        <v>1</v>
      </c>
      <c r="E61" s="107">
        <v>0</v>
      </c>
      <c r="F61" s="107">
        <v>0</v>
      </c>
      <c r="G61" s="107">
        <v>0</v>
      </c>
      <c r="H61" s="46">
        <v>1</v>
      </c>
      <c r="I61" s="49">
        <v>0</v>
      </c>
      <c r="J61" s="46">
        <v>0</v>
      </c>
      <c r="K61" s="46">
        <v>0</v>
      </c>
      <c r="L61" s="46">
        <v>0</v>
      </c>
      <c r="M61" s="126">
        <v>1</v>
      </c>
      <c r="N61" s="111">
        <v>1</v>
      </c>
    </row>
    <row r="62" spans="1:14" s="93" customFormat="1" ht="26.25" customHeight="1">
      <c r="A62" s="527"/>
      <c r="B62" s="516" t="s">
        <v>195</v>
      </c>
      <c r="C62" s="517"/>
      <c r="D62" s="61">
        <v>19</v>
      </c>
      <c r="E62" s="61">
        <v>0</v>
      </c>
      <c r="F62" s="61">
        <v>0</v>
      </c>
      <c r="G62" s="61">
        <v>0</v>
      </c>
      <c r="H62" s="61">
        <v>1</v>
      </c>
      <c r="I62" s="61">
        <v>3</v>
      </c>
      <c r="J62" s="61">
        <v>4</v>
      </c>
      <c r="K62" s="61">
        <v>9</v>
      </c>
      <c r="L62" s="61">
        <v>2</v>
      </c>
      <c r="M62" s="109">
        <v>5</v>
      </c>
      <c r="N62" s="117">
        <v>9</v>
      </c>
    </row>
    <row r="63" spans="1:14" s="93" customFormat="1" ht="26.25" customHeight="1">
      <c r="A63" s="594"/>
      <c r="B63" s="99"/>
      <c r="C63" s="274" t="s">
        <v>13</v>
      </c>
      <c r="D63" s="46">
        <v>2</v>
      </c>
      <c r="E63" s="107">
        <v>0</v>
      </c>
      <c r="F63" s="107">
        <v>0</v>
      </c>
      <c r="G63" s="107">
        <v>0</v>
      </c>
      <c r="H63" s="46">
        <v>0</v>
      </c>
      <c r="I63" s="46">
        <v>0</v>
      </c>
      <c r="J63" s="46">
        <v>0</v>
      </c>
      <c r="K63" s="46">
        <v>2</v>
      </c>
      <c r="L63" s="46">
        <v>0</v>
      </c>
      <c r="M63" s="126">
        <v>1</v>
      </c>
      <c r="N63" s="111">
        <v>2</v>
      </c>
    </row>
    <row r="64" spans="1:14" s="93" customFormat="1" ht="26.25" customHeight="1">
      <c r="A64" s="128"/>
      <c r="B64" s="99"/>
      <c r="C64" s="275" t="s">
        <v>14</v>
      </c>
      <c r="D64" s="46">
        <v>4</v>
      </c>
      <c r="E64" s="107">
        <v>0</v>
      </c>
      <c r="F64" s="107">
        <v>0</v>
      </c>
      <c r="G64" s="107">
        <v>0</v>
      </c>
      <c r="H64" s="46">
        <v>0</v>
      </c>
      <c r="I64" s="46">
        <v>0</v>
      </c>
      <c r="J64" s="46">
        <v>1</v>
      </c>
      <c r="K64" s="46">
        <v>3</v>
      </c>
      <c r="L64" s="43">
        <v>0</v>
      </c>
      <c r="M64" s="126">
        <v>0</v>
      </c>
      <c r="N64" s="111">
        <v>4</v>
      </c>
    </row>
    <row r="65" spans="1:14" s="93" customFormat="1" ht="26.25" customHeight="1">
      <c r="A65" s="128"/>
      <c r="B65" s="99"/>
      <c r="C65" s="275" t="s">
        <v>15</v>
      </c>
      <c r="D65" s="46">
        <v>8</v>
      </c>
      <c r="E65" s="107">
        <v>0</v>
      </c>
      <c r="F65" s="46">
        <v>0</v>
      </c>
      <c r="G65" s="107">
        <v>0</v>
      </c>
      <c r="H65" s="46">
        <v>0</v>
      </c>
      <c r="I65" s="46">
        <v>2</v>
      </c>
      <c r="J65" s="46">
        <v>3</v>
      </c>
      <c r="K65" s="46">
        <v>3</v>
      </c>
      <c r="L65" s="46">
        <v>0</v>
      </c>
      <c r="M65" s="126">
        <v>3</v>
      </c>
      <c r="N65" s="111">
        <v>0</v>
      </c>
    </row>
    <row r="66" spans="1:14" s="93" customFormat="1" ht="26.25" customHeight="1" thickBot="1">
      <c r="A66" s="130"/>
      <c r="B66" s="131"/>
      <c r="C66" s="278" t="s">
        <v>16</v>
      </c>
      <c r="D66" s="47">
        <v>5</v>
      </c>
      <c r="E66" s="112">
        <v>0</v>
      </c>
      <c r="F66" s="47">
        <v>0</v>
      </c>
      <c r="G66" s="112">
        <v>0</v>
      </c>
      <c r="H66" s="47">
        <v>1</v>
      </c>
      <c r="I66" s="47">
        <v>1</v>
      </c>
      <c r="J66" s="47">
        <v>0</v>
      </c>
      <c r="K66" s="47">
        <v>1</v>
      </c>
      <c r="L66" s="55">
        <v>2</v>
      </c>
      <c r="M66" s="141">
        <v>1</v>
      </c>
      <c r="N66" s="119">
        <v>3</v>
      </c>
    </row>
    <row r="67" ht="30" customHeight="1"/>
  </sheetData>
  <sheetProtection/>
  <mergeCells count="26">
    <mergeCell ref="A3:C4"/>
    <mergeCell ref="F47:J47"/>
    <mergeCell ref="A27:C27"/>
    <mergeCell ref="B40:C40"/>
    <mergeCell ref="B28:C28"/>
    <mergeCell ref="M3:O3"/>
    <mergeCell ref="B18:C18"/>
    <mergeCell ref="E3:K3"/>
    <mergeCell ref="A5:C5"/>
    <mergeCell ref="B6:C6"/>
    <mergeCell ref="B12:C12"/>
    <mergeCell ref="A31:A41"/>
    <mergeCell ref="B34:C34"/>
    <mergeCell ref="A23:H23"/>
    <mergeCell ref="A45:H45"/>
    <mergeCell ref="B50:C50"/>
    <mergeCell ref="A25:C26"/>
    <mergeCell ref="F25:J25"/>
    <mergeCell ref="A9:A19"/>
    <mergeCell ref="M25:N25"/>
    <mergeCell ref="M47:N47"/>
    <mergeCell ref="A53:A63"/>
    <mergeCell ref="B56:C56"/>
    <mergeCell ref="B62:C62"/>
    <mergeCell ref="A47:C48"/>
    <mergeCell ref="A49:C49"/>
  </mergeCells>
  <printOptions/>
  <pageMargins left="1.1023622047244095" right="0.7874015748031497" top="0.984251968503937" bottom="0.7874015748031497" header="0.5118110236220472" footer="0.5118110236220472"/>
  <pageSetup horizontalDpi="300" verticalDpi="300" orientation="landscape" paperSize="9" scale="90" r:id="rId1"/>
  <rowBreaks count="2" manualBreakCount="2">
    <brk id="22" max="14" man="1"/>
    <brk id="44" max="14" man="1"/>
  </rowBreaks>
</worksheet>
</file>

<file path=xl/worksheets/sheet6.xml><?xml version="1.0" encoding="utf-8"?>
<worksheet xmlns="http://schemas.openxmlformats.org/spreadsheetml/2006/main" xmlns:r="http://schemas.openxmlformats.org/officeDocument/2006/relationships">
  <dimension ref="A1:M63"/>
  <sheetViews>
    <sheetView view="pageBreakPreview" zoomScale="68" zoomScaleNormal="80" zoomScaleSheetLayoutView="68" zoomScalePageLayoutView="0" workbookViewId="0" topLeftCell="A1">
      <selection activeCell="O2" sqref="O2"/>
    </sheetView>
  </sheetViews>
  <sheetFormatPr defaultColWidth="9.00390625" defaultRowHeight="13.5"/>
  <cols>
    <col min="1" max="1" width="3.375" style="0" customWidth="1"/>
    <col min="2" max="2" width="2.50390625" style="0" customWidth="1"/>
    <col min="3" max="3" width="14.375" style="0" customWidth="1"/>
    <col min="4" max="13" width="11.375" style="0" customWidth="1"/>
  </cols>
  <sheetData>
    <row r="1" spans="1:6" ht="20.25" customHeight="1">
      <c r="A1" s="402" t="s">
        <v>336</v>
      </c>
      <c r="B1" s="147"/>
      <c r="C1" s="147"/>
      <c r="D1" s="147"/>
      <c r="E1" s="147"/>
      <c r="F1" s="147"/>
    </row>
    <row r="2" spans="1:13" s="8" customFormat="1" ht="14.25" customHeight="1" thickBot="1">
      <c r="A2" s="8" t="s">
        <v>34</v>
      </c>
      <c r="M2" s="34" t="s">
        <v>75</v>
      </c>
    </row>
    <row r="3" spans="1:13" ht="30" customHeight="1">
      <c r="A3" s="619" t="s">
        <v>31</v>
      </c>
      <c r="B3" s="620"/>
      <c r="C3" s="620"/>
      <c r="D3" s="290" t="s">
        <v>2</v>
      </c>
      <c r="E3" s="290" t="s">
        <v>105</v>
      </c>
      <c r="F3" s="290" t="s">
        <v>106</v>
      </c>
      <c r="G3" s="290" t="s">
        <v>107</v>
      </c>
      <c r="H3" s="290" t="s">
        <v>102</v>
      </c>
      <c r="I3" s="290" t="s">
        <v>103</v>
      </c>
      <c r="J3" s="290" t="s">
        <v>104</v>
      </c>
      <c r="K3" s="290" t="s">
        <v>380</v>
      </c>
      <c r="L3" s="290" t="s">
        <v>378</v>
      </c>
      <c r="M3" s="301" t="s">
        <v>379</v>
      </c>
    </row>
    <row r="4" spans="1:13" ht="26.25" customHeight="1">
      <c r="A4" s="529" t="s">
        <v>127</v>
      </c>
      <c r="B4" s="530"/>
      <c r="C4" s="531"/>
      <c r="D4" s="16">
        <v>3028</v>
      </c>
      <c r="E4" s="16">
        <v>305</v>
      </c>
      <c r="F4" s="16">
        <v>141</v>
      </c>
      <c r="G4" s="16">
        <v>294</v>
      </c>
      <c r="H4" s="16">
        <v>305</v>
      </c>
      <c r="I4" s="16">
        <v>361</v>
      </c>
      <c r="J4" s="16">
        <v>405</v>
      </c>
      <c r="K4" s="16">
        <v>514</v>
      </c>
      <c r="L4" s="16">
        <v>363</v>
      </c>
      <c r="M4" s="17">
        <v>340</v>
      </c>
    </row>
    <row r="5" spans="1:13" ht="26.25" customHeight="1">
      <c r="A5" s="6"/>
      <c r="B5" s="516" t="s">
        <v>193</v>
      </c>
      <c r="C5" s="517"/>
      <c r="D5" s="16">
        <v>484</v>
      </c>
      <c r="E5" s="16">
        <v>42</v>
      </c>
      <c r="F5" s="16">
        <v>24</v>
      </c>
      <c r="G5" s="16">
        <v>45</v>
      </c>
      <c r="H5" s="16">
        <v>44</v>
      </c>
      <c r="I5" s="16">
        <v>54</v>
      </c>
      <c r="J5" s="16">
        <v>69</v>
      </c>
      <c r="K5" s="16">
        <v>84</v>
      </c>
      <c r="L5" s="16">
        <v>57</v>
      </c>
      <c r="M5" s="17">
        <v>65</v>
      </c>
    </row>
    <row r="6" spans="1:13" ht="26.25" customHeight="1">
      <c r="A6" s="6"/>
      <c r="B6" s="2"/>
      <c r="C6" s="274" t="s">
        <v>4</v>
      </c>
      <c r="D6" s="18">
        <v>104</v>
      </c>
      <c r="E6" s="18">
        <v>11</v>
      </c>
      <c r="F6" s="18">
        <v>7</v>
      </c>
      <c r="G6" s="18">
        <v>9</v>
      </c>
      <c r="H6" s="18">
        <v>3</v>
      </c>
      <c r="I6" s="18">
        <v>18</v>
      </c>
      <c r="J6" s="18">
        <v>16</v>
      </c>
      <c r="K6" s="18">
        <v>9</v>
      </c>
      <c r="L6" s="18">
        <v>16</v>
      </c>
      <c r="M6" s="19">
        <v>15</v>
      </c>
    </row>
    <row r="7" spans="1:13" ht="26.25" customHeight="1">
      <c r="A7" s="6"/>
      <c r="B7" s="2"/>
      <c r="C7" s="275" t="s">
        <v>5</v>
      </c>
      <c r="D7" s="22">
        <v>143</v>
      </c>
      <c r="E7" s="22">
        <v>14</v>
      </c>
      <c r="F7" s="22">
        <v>10</v>
      </c>
      <c r="G7" s="22">
        <v>14</v>
      </c>
      <c r="H7" s="22">
        <v>16</v>
      </c>
      <c r="I7" s="22">
        <v>16</v>
      </c>
      <c r="J7" s="22">
        <v>20</v>
      </c>
      <c r="K7" s="22">
        <v>21</v>
      </c>
      <c r="L7" s="22">
        <v>15</v>
      </c>
      <c r="M7" s="23">
        <v>17</v>
      </c>
    </row>
    <row r="8" spans="1:13" ht="26.25" customHeight="1">
      <c r="A8" s="532" t="s">
        <v>6</v>
      </c>
      <c r="B8" s="2"/>
      <c r="C8" s="283" t="s">
        <v>292</v>
      </c>
      <c r="D8" s="285">
        <v>31</v>
      </c>
      <c r="E8" s="285">
        <v>1</v>
      </c>
      <c r="F8" s="285">
        <v>6</v>
      </c>
      <c r="G8" s="285">
        <v>3</v>
      </c>
      <c r="H8" s="285">
        <v>1</v>
      </c>
      <c r="I8" s="285">
        <v>6</v>
      </c>
      <c r="J8" s="285">
        <v>3</v>
      </c>
      <c r="K8" s="285">
        <v>4</v>
      </c>
      <c r="L8" s="285">
        <v>3</v>
      </c>
      <c r="M8" s="289">
        <v>4</v>
      </c>
    </row>
    <row r="9" spans="1:13" ht="26.25" customHeight="1">
      <c r="A9" s="532"/>
      <c r="B9" s="2"/>
      <c r="C9" s="283" t="s">
        <v>293</v>
      </c>
      <c r="D9" s="285">
        <v>117</v>
      </c>
      <c r="E9" s="285">
        <v>9</v>
      </c>
      <c r="F9" s="285">
        <v>1</v>
      </c>
      <c r="G9" s="285">
        <v>13</v>
      </c>
      <c r="H9" s="285">
        <v>13</v>
      </c>
      <c r="I9" s="285">
        <v>6</v>
      </c>
      <c r="J9" s="285">
        <v>20</v>
      </c>
      <c r="K9" s="285">
        <v>30</v>
      </c>
      <c r="L9" s="285">
        <v>11</v>
      </c>
      <c r="M9" s="289">
        <v>14</v>
      </c>
    </row>
    <row r="10" spans="1:13" ht="26.25" customHeight="1">
      <c r="A10" s="532"/>
      <c r="B10" s="4"/>
      <c r="C10" s="276" t="s">
        <v>7</v>
      </c>
      <c r="D10" s="20">
        <v>89</v>
      </c>
      <c r="E10" s="20">
        <v>7</v>
      </c>
      <c r="F10" s="107">
        <v>0</v>
      </c>
      <c r="G10" s="20">
        <v>6</v>
      </c>
      <c r="H10" s="20">
        <v>11</v>
      </c>
      <c r="I10" s="20">
        <v>8</v>
      </c>
      <c r="J10" s="20">
        <v>10</v>
      </c>
      <c r="K10" s="20">
        <v>20</v>
      </c>
      <c r="L10" s="20">
        <v>12</v>
      </c>
      <c r="M10" s="21">
        <v>15</v>
      </c>
    </row>
    <row r="11" spans="1:13" ht="26.25" customHeight="1">
      <c r="A11" s="532"/>
      <c r="B11" s="516" t="s">
        <v>194</v>
      </c>
      <c r="C11" s="517"/>
      <c r="D11" s="16">
        <v>1517</v>
      </c>
      <c r="E11" s="16">
        <v>168</v>
      </c>
      <c r="F11" s="16">
        <v>63</v>
      </c>
      <c r="G11" s="16">
        <v>155</v>
      </c>
      <c r="H11" s="16">
        <v>163</v>
      </c>
      <c r="I11" s="16">
        <v>169</v>
      </c>
      <c r="J11" s="16">
        <v>199</v>
      </c>
      <c r="K11" s="16">
        <v>251</v>
      </c>
      <c r="L11" s="16">
        <v>176</v>
      </c>
      <c r="M11" s="17">
        <v>173</v>
      </c>
    </row>
    <row r="12" spans="1:13" ht="26.25" customHeight="1">
      <c r="A12" s="532"/>
      <c r="B12" s="2"/>
      <c r="C12" s="274" t="s">
        <v>8</v>
      </c>
      <c r="D12" s="18">
        <v>358</v>
      </c>
      <c r="E12" s="18">
        <v>37</v>
      </c>
      <c r="F12" s="18">
        <v>13</v>
      </c>
      <c r="G12" s="18">
        <v>41</v>
      </c>
      <c r="H12" s="18">
        <v>39</v>
      </c>
      <c r="I12" s="18">
        <v>35</v>
      </c>
      <c r="J12" s="18">
        <v>41</v>
      </c>
      <c r="K12" s="18">
        <v>68</v>
      </c>
      <c r="L12" s="18">
        <v>38</v>
      </c>
      <c r="M12" s="19">
        <v>46</v>
      </c>
    </row>
    <row r="13" spans="1:13" ht="26.25" customHeight="1">
      <c r="A13" s="532"/>
      <c r="B13" s="2"/>
      <c r="C13" s="275" t="s">
        <v>9</v>
      </c>
      <c r="D13" s="22">
        <v>83</v>
      </c>
      <c r="E13" s="22">
        <v>8</v>
      </c>
      <c r="F13" s="22">
        <v>7</v>
      </c>
      <c r="G13" s="22">
        <v>5</v>
      </c>
      <c r="H13" s="22">
        <v>15</v>
      </c>
      <c r="I13" s="22">
        <v>11</v>
      </c>
      <c r="J13" s="22">
        <v>9</v>
      </c>
      <c r="K13" s="22">
        <v>15</v>
      </c>
      <c r="L13" s="22">
        <v>11</v>
      </c>
      <c r="M13" s="23">
        <v>2</v>
      </c>
    </row>
    <row r="14" spans="1:13" ht="26.25" customHeight="1">
      <c r="A14" s="532"/>
      <c r="B14" s="2"/>
      <c r="C14" s="275" t="s">
        <v>10</v>
      </c>
      <c r="D14" s="22">
        <v>408</v>
      </c>
      <c r="E14" s="22">
        <v>49</v>
      </c>
      <c r="F14" s="22">
        <v>16</v>
      </c>
      <c r="G14" s="22">
        <v>38</v>
      </c>
      <c r="H14" s="22">
        <v>50</v>
      </c>
      <c r="I14" s="22">
        <v>48</v>
      </c>
      <c r="J14" s="22">
        <v>51</v>
      </c>
      <c r="K14" s="22">
        <v>65</v>
      </c>
      <c r="L14" s="22">
        <v>50</v>
      </c>
      <c r="M14" s="23">
        <v>41</v>
      </c>
    </row>
    <row r="15" spans="1:13" ht="26.25" customHeight="1">
      <c r="A15" s="532"/>
      <c r="B15" s="2"/>
      <c r="C15" s="275" t="s">
        <v>11</v>
      </c>
      <c r="D15" s="22">
        <v>349</v>
      </c>
      <c r="E15" s="22">
        <v>35</v>
      </c>
      <c r="F15" s="22">
        <v>11</v>
      </c>
      <c r="G15" s="22">
        <v>28</v>
      </c>
      <c r="H15" s="22">
        <v>32</v>
      </c>
      <c r="I15" s="22">
        <v>43</v>
      </c>
      <c r="J15" s="22">
        <v>51</v>
      </c>
      <c r="K15" s="22">
        <v>61</v>
      </c>
      <c r="L15" s="22">
        <v>45</v>
      </c>
      <c r="M15" s="23">
        <v>43</v>
      </c>
    </row>
    <row r="16" spans="1:13" ht="26.25" customHeight="1">
      <c r="A16" s="532"/>
      <c r="B16" s="4"/>
      <c r="C16" s="276" t="s">
        <v>12</v>
      </c>
      <c r="D16" s="20">
        <v>319</v>
      </c>
      <c r="E16" s="20">
        <v>39</v>
      </c>
      <c r="F16" s="20">
        <v>16</v>
      </c>
      <c r="G16" s="20">
        <v>43</v>
      </c>
      <c r="H16" s="20">
        <v>27</v>
      </c>
      <c r="I16" s="20">
        <v>32</v>
      </c>
      <c r="J16" s="20">
        <v>47</v>
      </c>
      <c r="K16" s="20">
        <v>42</v>
      </c>
      <c r="L16" s="20">
        <v>32</v>
      </c>
      <c r="M16" s="21">
        <v>41</v>
      </c>
    </row>
    <row r="17" spans="1:13" ht="26.25" customHeight="1">
      <c r="A17" s="532"/>
      <c r="B17" s="516" t="s">
        <v>195</v>
      </c>
      <c r="C17" s="517"/>
      <c r="D17" s="16">
        <v>1027</v>
      </c>
      <c r="E17" s="16">
        <v>95</v>
      </c>
      <c r="F17" s="16">
        <v>54</v>
      </c>
      <c r="G17" s="16">
        <v>94</v>
      </c>
      <c r="H17" s="16">
        <v>98</v>
      </c>
      <c r="I17" s="16">
        <v>138</v>
      </c>
      <c r="J17" s="16">
        <v>137</v>
      </c>
      <c r="K17" s="16">
        <v>179</v>
      </c>
      <c r="L17" s="16">
        <v>130</v>
      </c>
      <c r="M17" s="17">
        <v>102</v>
      </c>
    </row>
    <row r="18" spans="1:13" ht="26.25" customHeight="1">
      <c r="A18" s="533"/>
      <c r="B18" s="2"/>
      <c r="C18" s="274" t="s">
        <v>13</v>
      </c>
      <c r="D18" s="18">
        <v>170</v>
      </c>
      <c r="E18" s="18">
        <v>16</v>
      </c>
      <c r="F18" s="18">
        <v>12</v>
      </c>
      <c r="G18" s="18">
        <v>17</v>
      </c>
      <c r="H18" s="18">
        <v>21</v>
      </c>
      <c r="I18" s="18">
        <v>21</v>
      </c>
      <c r="J18" s="18">
        <v>26</v>
      </c>
      <c r="K18" s="18">
        <v>22</v>
      </c>
      <c r="L18" s="18">
        <v>24</v>
      </c>
      <c r="M18" s="19">
        <v>11</v>
      </c>
    </row>
    <row r="19" spans="1:13" ht="26.25" customHeight="1">
      <c r="A19" s="6"/>
      <c r="B19" s="2"/>
      <c r="C19" s="275" t="s">
        <v>14</v>
      </c>
      <c r="D19" s="22">
        <v>234</v>
      </c>
      <c r="E19" s="22">
        <v>25</v>
      </c>
      <c r="F19" s="22">
        <v>8</v>
      </c>
      <c r="G19" s="22">
        <v>25</v>
      </c>
      <c r="H19" s="22">
        <v>21</v>
      </c>
      <c r="I19" s="22">
        <v>23</v>
      </c>
      <c r="J19" s="22">
        <v>35</v>
      </c>
      <c r="K19" s="22">
        <v>43</v>
      </c>
      <c r="L19" s="22">
        <v>31</v>
      </c>
      <c r="M19" s="23">
        <v>23</v>
      </c>
    </row>
    <row r="20" spans="1:13" ht="26.25" customHeight="1">
      <c r="A20" s="6"/>
      <c r="B20" s="2"/>
      <c r="C20" s="275" t="s">
        <v>15</v>
      </c>
      <c r="D20" s="22">
        <v>358</v>
      </c>
      <c r="E20" s="22">
        <v>28</v>
      </c>
      <c r="F20" s="22">
        <v>16</v>
      </c>
      <c r="G20" s="22">
        <v>34</v>
      </c>
      <c r="H20" s="22">
        <v>34</v>
      </c>
      <c r="I20" s="22">
        <v>51</v>
      </c>
      <c r="J20" s="22">
        <v>38</v>
      </c>
      <c r="K20" s="22">
        <v>77</v>
      </c>
      <c r="L20" s="22">
        <v>37</v>
      </c>
      <c r="M20" s="23">
        <v>43</v>
      </c>
    </row>
    <row r="21" spans="1:13" ht="26.25" customHeight="1" thickBot="1">
      <c r="A21" s="9"/>
      <c r="B21" s="10"/>
      <c r="C21" s="278" t="s">
        <v>16</v>
      </c>
      <c r="D21" s="24">
        <v>265</v>
      </c>
      <c r="E21" s="24">
        <v>26</v>
      </c>
      <c r="F21" s="24">
        <v>18</v>
      </c>
      <c r="G21" s="24">
        <v>18</v>
      </c>
      <c r="H21" s="24">
        <v>22</v>
      </c>
      <c r="I21" s="24">
        <v>43</v>
      </c>
      <c r="J21" s="24">
        <v>38</v>
      </c>
      <c r="K21" s="24">
        <v>37</v>
      </c>
      <c r="L21" s="24">
        <v>38</v>
      </c>
      <c r="M21" s="25">
        <v>25</v>
      </c>
    </row>
    <row r="22" spans="1:13" ht="20.25" customHeight="1">
      <c r="A22" s="451" t="str">
        <f>A1</f>
        <v>表８　年齢別世帯員数</v>
      </c>
      <c r="B22" s="407"/>
      <c r="C22" s="408"/>
      <c r="D22" s="40"/>
      <c r="E22" s="40"/>
      <c r="F22" s="40"/>
      <c r="G22" s="26"/>
      <c r="H22" s="26"/>
      <c r="I22" s="26"/>
      <c r="J22" s="26"/>
      <c r="K22" s="26"/>
      <c r="L22" s="26"/>
      <c r="M22" s="26"/>
    </row>
    <row r="23" spans="1:13" ht="14.25" customHeight="1" thickBot="1">
      <c r="A23" s="8" t="s">
        <v>40</v>
      </c>
      <c r="M23" s="67" t="s">
        <v>75</v>
      </c>
    </row>
    <row r="24" spans="1:13" ht="30" customHeight="1">
      <c r="A24" s="619" t="s">
        <v>31</v>
      </c>
      <c r="B24" s="620"/>
      <c r="C24" s="620"/>
      <c r="D24" s="290" t="s">
        <v>2</v>
      </c>
      <c r="E24" s="290" t="s">
        <v>105</v>
      </c>
      <c r="F24" s="290" t="s">
        <v>106</v>
      </c>
      <c r="G24" s="290" t="s">
        <v>107</v>
      </c>
      <c r="H24" s="290" t="s">
        <v>102</v>
      </c>
      <c r="I24" s="290" t="s">
        <v>103</v>
      </c>
      <c r="J24" s="290" t="s">
        <v>104</v>
      </c>
      <c r="K24" s="290" t="s">
        <v>380</v>
      </c>
      <c r="L24" s="290" t="s">
        <v>378</v>
      </c>
      <c r="M24" s="301" t="s">
        <v>379</v>
      </c>
    </row>
    <row r="25" spans="1:13" ht="26.25" customHeight="1">
      <c r="A25" s="529" t="s">
        <v>127</v>
      </c>
      <c r="B25" s="530"/>
      <c r="C25" s="531"/>
      <c r="D25" s="16">
        <v>1531</v>
      </c>
      <c r="E25" s="16">
        <v>150</v>
      </c>
      <c r="F25" s="16">
        <v>79</v>
      </c>
      <c r="G25" s="16">
        <v>158</v>
      </c>
      <c r="H25" s="16">
        <v>164</v>
      </c>
      <c r="I25" s="16">
        <v>203</v>
      </c>
      <c r="J25" s="16">
        <v>215</v>
      </c>
      <c r="K25" s="16">
        <v>268</v>
      </c>
      <c r="L25" s="16">
        <v>167</v>
      </c>
      <c r="M25" s="17">
        <v>127</v>
      </c>
    </row>
    <row r="26" spans="1:13" ht="26.25" customHeight="1">
      <c r="A26" s="6"/>
      <c r="B26" s="516" t="s">
        <v>193</v>
      </c>
      <c r="C26" s="517"/>
      <c r="D26" s="16">
        <v>241</v>
      </c>
      <c r="E26" s="16">
        <v>17</v>
      </c>
      <c r="F26" s="16">
        <v>14</v>
      </c>
      <c r="G26" s="16">
        <v>25</v>
      </c>
      <c r="H26" s="16">
        <v>24</v>
      </c>
      <c r="I26" s="16">
        <v>30</v>
      </c>
      <c r="J26" s="16">
        <v>41</v>
      </c>
      <c r="K26" s="16">
        <v>41</v>
      </c>
      <c r="L26" s="16">
        <v>26</v>
      </c>
      <c r="M26" s="17">
        <v>23</v>
      </c>
    </row>
    <row r="27" spans="1:13" ht="26.25" customHeight="1">
      <c r="A27" s="6"/>
      <c r="B27" s="2"/>
      <c r="C27" s="274" t="s">
        <v>4</v>
      </c>
      <c r="D27" s="18">
        <v>50</v>
      </c>
      <c r="E27" s="18">
        <v>5</v>
      </c>
      <c r="F27" s="18">
        <v>3</v>
      </c>
      <c r="G27" s="18">
        <v>4</v>
      </c>
      <c r="H27" s="18">
        <v>2</v>
      </c>
      <c r="I27" s="18">
        <v>9</v>
      </c>
      <c r="J27" s="18">
        <v>10</v>
      </c>
      <c r="K27" s="46">
        <v>3</v>
      </c>
      <c r="L27" s="18">
        <v>8</v>
      </c>
      <c r="M27" s="19">
        <v>6</v>
      </c>
    </row>
    <row r="28" spans="1:13" ht="26.25" customHeight="1">
      <c r="A28" s="6"/>
      <c r="B28" s="2"/>
      <c r="C28" s="275" t="s">
        <v>5</v>
      </c>
      <c r="D28" s="22">
        <v>69</v>
      </c>
      <c r="E28" s="22">
        <v>4</v>
      </c>
      <c r="F28" s="22">
        <v>6</v>
      </c>
      <c r="G28" s="22">
        <v>9</v>
      </c>
      <c r="H28" s="22">
        <v>6</v>
      </c>
      <c r="I28" s="22">
        <v>10</v>
      </c>
      <c r="J28" s="22">
        <v>13</v>
      </c>
      <c r="K28" s="22">
        <v>10</v>
      </c>
      <c r="L28" s="22">
        <v>7</v>
      </c>
      <c r="M28" s="23">
        <v>4</v>
      </c>
    </row>
    <row r="29" spans="1:13" ht="26.25" customHeight="1">
      <c r="A29" s="532" t="s">
        <v>6</v>
      </c>
      <c r="B29" s="2"/>
      <c r="C29" s="283" t="s">
        <v>292</v>
      </c>
      <c r="D29" s="285">
        <v>19</v>
      </c>
      <c r="E29" s="285">
        <v>1</v>
      </c>
      <c r="F29" s="285">
        <v>5</v>
      </c>
      <c r="G29" s="179">
        <v>3</v>
      </c>
      <c r="H29" s="179">
        <v>0</v>
      </c>
      <c r="I29" s="285">
        <v>3</v>
      </c>
      <c r="J29" s="285">
        <v>3</v>
      </c>
      <c r="K29" s="179">
        <v>2</v>
      </c>
      <c r="L29" s="179">
        <v>0</v>
      </c>
      <c r="M29" s="289">
        <v>2</v>
      </c>
    </row>
    <row r="30" spans="1:13" ht="26.25" customHeight="1">
      <c r="A30" s="532"/>
      <c r="B30" s="2"/>
      <c r="C30" s="283" t="s">
        <v>293</v>
      </c>
      <c r="D30" s="285">
        <v>61</v>
      </c>
      <c r="E30" s="285">
        <v>5</v>
      </c>
      <c r="F30" s="46">
        <v>0</v>
      </c>
      <c r="G30" s="285">
        <v>7</v>
      </c>
      <c r="H30" s="285">
        <v>10</v>
      </c>
      <c r="I30" s="285">
        <v>4</v>
      </c>
      <c r="J30" s="285">
        <v>10</v>
      </c>
      <c r="K30" s="285">
        <v>16</v>
      </c>
      <c r="L30" s="285">
        <v>4</v>
      </c>
      <c r="M30" s="289">
        <v>5</v>
      </c>
    </row>
    <row r="31" spans="1:13" ht="26.25" customHeight="1">
      <c r="A31" s="532"/>
      <c r="B31" s="4"/>
      <c r="C31" s="276" t="s">
        <v>7</v>
      </c>
      <c r="D31" s="20">
        <v>42</v>
      </c>
      <c r="E31" s="20">
        <v>2</v>
      </c>
      <c r="F31" s="46">
        <v>0</v>
      </c>
      <c r="G31" s="20">
        <v>2</v>
      </c>
      <c r="H31" s="20">
        <v>6</v>
      </c>
      <c r="I31" s="20">
        <v>4</v>
      </c>
      <c r="J31" s="20">
        <v>5</v>
      </c>
      <c r="K31" s="20">
        <v>10</v>
      </c>
      <c r="L31" s="20">
        <v>7</v>
      </c>
      <c r="M31" s="21">
        <v>6</v>
      </c>
    </row>
    <row r="32" spans="1:13" ht="26.25" customHeight="1">
      <c r="A32" s="532"/>
      <c r="B32" s="516" t="s">
        <v>194</v>
      </c>
      <c r="C32" s="517"/>
      <c r="D32" s="16">
        <v>767</v>
      </c>
      <c r="E32" s="16">
        <v>86</v>
      </c>
      <c r="F32" s="16">
        <v>32</v>
      </c>
      <c r="G32" s="16">
        <v>83</v>
      </c>
      <c r="H32" s="16">
        <v>89</v>
      </c>
      <c r="I32" s="16">
        <v>94</v>
      </c>
      <c r="J32" s="16">
        <v>108</v>
      </c>
      <c r="K32" s="16">
        <v>128</v>
      </c>
      <c r="L32" s="16">
        <v>86</v>
      </c>
      <c r="M32" s="17">
        <v>61</v>
      </c>
    </row>
    <row r="33" spans="1:13" ht="26.25" customHeight="1">
      <c r="A33" s="532"/>
      <c r="B33" s="2"/>
      <c r="C33" s="274" t="s">
        <v>8</v>
      </c>
      <c r="D33" s="18">
        <v>174</v>
      </c>
      <c r="E33" s="18">
        <v>16</v>
      </c>
      <c r="F33" s="18">
        <v>7</v>
      </c>
      <c r="G33" s="18">
        <v>17</v>
      </c>
      <c r="H33" s="18">
        <v>22</v>
      </c>
      <c r="I33" s="18">
        <v>20</v>
      </c>
      <c r="J33" s="18">
        <v>25</v>
      </c>
      <c r="K33" s="18">
        <v>32</v>
      </c>
      <c r="L33" s="18">
        <v>19</v>
      </c>
      <c r="M33" s="19">
        <v>16</v>
      </c>
    </row>
    <row r="34" spans="1:13" ht="26.25" customHeight="1">
      <c r="A34" s="532"/>
      <c r="B34" s="2"/>
      <c r="C34" s="275" t="s">
        <v>9</v>
      </c>
      <c r="D34" s="22">
        <v>37</v>
      </c>
      <c r="E34" s="22">
        <v>4</v>
      </c>
      <c r="F34" s="22">
        <v>3</v>
      </c>
      <c r="G34" s="22">
        <v>3</v>
      </c>
      <c r="H34" s="22">
        <v>7</v>
      </c>
      <c r="I34" s="22">
        <v>5</v>
      </c>
      <c r="J34" s="22">
        <v>5</v>
      </c>
      <c r="K34" s="22">
        <v>6</v>
      </c>
      <c r="L34" s="22">
        <v>4</v>
      </c>
      <c r="M34" s="182">
        <v>0</v>
      </c>
    </row>
    <row r="35" spans="1:13" ht="26.25" customHeight="1">
      <c r="A35" s="532"/>
      <c r="B35" s="2"/>
      <c r="C35" s="275" t="s">
        <v>10</v>
      </c>
      <c r="D35" s="22">
        <v>214</v>
      </c>
      <c r="E35" s="22">
        <v>30</v>
      </c>
      <c r="F35" s="22">
        <v>7</v>
      </c>
      <c r="G35" s="22">
        <v>24</v>
      </c>
      <c r="H35" s="22">
        <v>25</v>
      </c>
      <c r="I35" s="22">
        <v>25</v>
      </c>
      <c r="J35" s="22">
        <v>27</v>
      </c>
      <c r="K35" s="22">
        <v>36</v>
      </c>
      <c r="L35" s="22">
        <v>25</v>
      </c>
      <c r="M35" s="23">
        <v>15</v>
      </c>
    </row>
    <row r="36" spans="1:13" ht="26.25" customHeight="1">
      <c r="A36" s="532"/>
      <c r="B36" s="2"/>
      <c r="C36" s="275" t="s">
        <v>11</v>
      </c>
      <c r="D36" s="22">
        <v>181</v>
      </c>
      <c r="E36" s="22">
        <v>17</v>
      </c>
      <c r="F36" s="22">
        <v>8</v>
      </c>
      <c r="G36" s="22">
        <v>14</v>
      </c>
      <c r="H36" s="22">
        <v>18</v>
      </c>
      <c r="I36" s="22">
        <v>29</v>
      </c>
      <c r="J36" s="22">
        <v>25</v>
      </c>
      <c r="K36" s="22">
        <v>32</v>
      </c>
      <c r="L36" s="22">
        <v>22</v>
      </c>
      <c r="M36" s="23">
        <v>16</v>
      </c>
    </row>
    <row r="37" spans="1:13" ht="26.25" customHeight="1">
      <c r="A37" s="532"/>
      <c r="B37" s="4"/>
      <c r="C37" s="276" t="s">
        <v>12</v>
      </c>
      <c r="D37" s="20">
        <v>161</v>
      </c>
      <c r="E37" s="20">
        <v>19</v>
      </c>
      <c r="F37" s="20">
        <v>7</v>
      </c>
      <c r="G37" s="20">
        <v>25</v>
      </c>
      <c r="H37" s="20">
        <v>17</v>
      </c>
      <c r="I37" s="20">
        <v>15</v>
      </c>
      <c r="J37" s="20">
        <v>26</v>
      </c>
      <c r="K37" s="20">
        <v>22</v>
      </c>
      <c r="L37" s="20">
        <v>16</v>
      </c>
      <c r="M37" s="21">
        <v>14</v>
      </c>
    </row>
    <row r="38" spans="1:13" ht="26.25" customHeight="1">
      <c r="A38" s="532"/>
      <c r="B38" s="516" t="s">
        <v>195</v>
      </c>
      <c r="C38" s="517"/>
      <c r="D38" s="16">
        <v>523</v>
      </c>
      <c r="E38" s="16">
        <v>47</v>
      </c>
      <c r="F38" s="16">
        <v>33</v>
      </c>
      <c r="G38" s="16">
        <v>50</v>
      </c>
      <c r="H38" s="16">
        <v>51</v>
      </c>
      <c r="I38" s="16">
        <v>79</v>
      </c>
      <c r="J38" s="16">
        <v>66</v>
      </c>
      <c r="K38" s="16">
        <v>99</v>
      </c>
      <c r="L38" s="16">
        <v>55</v>
      </c>
      <c r="M38" s="17">
        <v>43</v>
      </c>
    </row>
    <row r="39" spans="1:13" ht="26.25" customHeight="1">
      <c r="A39" s="533"/>
      <c r="B39" s="2"/>
      <c r="C39" s="274" t="s">
        <v>13</v>
      </c>
      <c r="D39" s="18">
        <v>87</v>
      </c>
      <c r="E39" s="18">
        <v>11</v>
      </c>
      <c r="F39" s="18">
        <v>8</v>
      </c>
      <c r="G39" s="18">
        <v>9</v>
      </c>
      <c r="H39" s="18">
        <v>9</v>
      </c>
      <c r="I39" s="18">
        <v>11</v>
      </c>
      <c r="J39" s="18">
        <v>15</v>
      </c>
      <c r="K39" s="18">
        <v>12</v>
      </c>
      <c r="L39" s="18">
        <v>8</v>
      </c>
      <c r="M39" s="19">
        <v>4</v>
      </c>
    </row>
    <row r="40" spans="1:13" ht="26.25" customHeight="1">
      <c r="A40" s="6"/>
      <c r="B40" s="2"/>
      <c r="C40" s="275" t="s">
        <v>14</v>
      </c>
      <c r="D40" s="22">
        <v>121</v>
      </c>
      <c r="E40" s="22">
        <v>10</v>
      </c>
      <c r="F40" s="22">
        <v>6</v>
      </c>
      <c r="G40" s="22">
        <v>12</v>
      </c>
      <c r="H40" s="22">
        <v>11</v>
      </c>
      <c r="I40" s="22">
        <v>13</v>
      </c>
      <c r="J40" s="22">
        <v>17</v>
      </c>
      <c r="K40" s="22">
        <v>26</v>
      </c>
      <c r="L40" s="22">
        <v>15</v>
      </c>
      <c r="M40" s="23">
        <v>11</v>
      </c>
    </row>
    <row r="41" spans="1:13" ht="26.25" customHeight="1">
      <c r="A41" s="6"/>
      <c r="B41" s="2"/>
      <c r="C41" s="275" t="s">
        <v>15</v>
      </c>
      <c r="D41" s="22">
        <v>181</v>
      </c>
      <c r="E41" s="22">
        <v>15</v>
      </c>
      <c r="F41" s="22">
        <v>9</v>
      </c>
      <c r="G41" s="22">
        <v>22</v>
      </c>
      <c r="H41" s="22">
        <v>19</v>
      </c>
      <c r="I41" s="22">
        <v>31</v>
      </c>
      <c r="J41" s="22">
        <v>11</v>
      </c>
      <c r="K41" s="22">
        <v>42</v>
      </c>
      <c r="L41" s="22">
        <v>14</v>
      </c>
      <c r="M41" s="23">
        <v>18</v>
      </c>
    </row>
    <row r="42" spans="1:13" ht="26.25" customHeight="1" thickBot="1">
      <c r="A42" s="9"/>
      <c r="B42" s="10"/>
      <c r="C42" s="278" t="s">
        <v>16</v>
      </c>
      <c r="D42" s="24">
        <v>134</v>
      </c>
      <c r="E42" s="24">
        <v>11</v>
      </c>
      <c r="F42" s="24">
        <v>10</v>
      </c>
      <c r="G42" s="24">
        <v>7</v>
      </c>
      <c r="H42" s="24">
        <v>12</v>
      </c>
      <c r="I42" s="24">
        <v>24</v>
      </c>
      <c r="J42" s="24">
        <v>23</v>
      </c>
      <c r="K42" s="24">
        <v>19</v>
      </c>
      <c r="L42" s="24">
        <v>18</v>
      </c>
      <c r="M42" s="25">
        <v>10</v>
      </c>
    </row>
    <row r="43" spans="1:13" ht="20.25" customHeight="1">
      <c r="A43" s="452" t="str">
        <f>A1</f>
        <v>表８　年齢別世帯員数</v>
      </c>
      <c r="B43" s="385"/>
      <c r="C43" s="409"/>
      <c r="D43" s="410"/>
      <c r="E43" s="410"/>
      <c r="F43" s="410"/>
      <c r="G43" s="30"/>
      <c r="H43" s="30"/>
      <c r="I43" s="30"/>
      <c r="J43" s="30"/>
      <c r="K43" s="30"/>
      <c r="L43" s="30"/>
      <c r="M43" s="30"/>
    </row>
    <row r="44" spans="1:13" ht="14.25" customHeight="1" thickBot="1">
      <c r="A44" s="8" t="s">
        <v>33</v>
      </c>
      <c r="B44" s="7"/>
      <c r="C44" s="5"/>
      <c r="D44" s="28"/>
      <c r="E44" s="28"/>
      <c r="F44" s="28"/>
      <c r="G44" s="28"/>
      <c r="H44" s="28"/>
      <c r="I44" s="28"/>
      <c r="J44" s="28"/>
      <c r="K44" s="28"/>
      <c r="L44" s="28"/>
      <c r="M44" s="67" t="s">
        <v>75</v>
      </c>
    </row>
    <row r="45" spans="1:13" ht="30" customHeight="1">
      <c r="A45" s="619" t="s">
        <v>31</v>
      </c>
      <c r="B45" s="620"/>
      <c r="C45" s="620"/>
      <c r="D45" s="290" t="s">
        <v>2</v>
      </c>
      <c r="E45" s="290" t="s">
        <v>105</v>
      </c>
      <c r="F45" s="290" t="s">
        <v>106</v>
      </c>
      <c r="G45" s="290" t="s">
        <v>107</v>
      </c>
      <c r="H45" s="290" t="s">
        <v>102</v>
      </c>
      <c r="I45" s="290" t="s">
        <v>103</v>
      </c>
      <c r="J45" s="290" t="s">
        <v>104</v>
      </c>
      <c r="K45" s="290" t="s">
        <v>380</v>
      </c>
      <c r="L45" s="290" t="s">
        <v>378</v>
      </c>
      <c r="M45" s="301" t="s">
        <v>379</v>
      </c>
    </row>
    <row r="46" spans="1:13" ht="26.25" customHeight="1">
      <c r="A46" s="529" t="s">
        <v>127</v>
      </c>
      <c r="B46" s="530"/>
      <c r="C46" s="531"/>
      <c r="D46" s="61">
        <v>1497</v>
      </c>
      <c r="E46" s="61">
        <v>155</v>
      </c>
      <c r="F46" s="61">
        <v>62</v>
      </c>
      <c r="G46" s="61">
        <v>136</v>
      </c>
      <c r="H46" s="61">
        <v>141</v>
      </c>
      <c r="I46" s="61">
        <v>158</v>
      </c>
      <c r="J46" s="61">
        <v>190</v>
      </c>
      <c r="K46" s="61">
        <v>246</v>
      </c>
      <c r="L46" s="61">
        <v>196</v>
      </c>
      <c r="M46" s="62">
        <v>213</v>
      </c>
    </row>
    <row r="47" spans="1:13" ht="26.25" customHeight="1">
      <c r="A47" s="6"/>
      <c r="B47" s="516" t="s">
        <v>193</v>
      </c>
      <c r="C47" s="517"/>
      <c r="D47" s="61">
        <v>243</v>
      </c>
      <c r="E47" s="61">
        <v>25</v>
      </c>
      <c r="F47" s="61">
        <v>10</v>
      </c>
      <c r="G47" s="61">
        <v>20</v>
      </c>
      <c r="H47" s="61">
        <v>20</v>
      </c>
      <c r="I47" s="61">
        <v>24</v>
      </c>
      <c r="J47" s="61">
        <v>28</v>
      </c>
      <c r="K47" s="61">
        <v>43</v>
      </c>
      <c r="L47" s="61">
        <v>31</v>
      </c>
      <c r="M47" s="62">
        <v>42</v>
      </c>
    </row>
    <row r="48" spans="1:13" ht="26.25" customHeight="1">
      <c r="A48" s="6"/>
      <c r="B48" s="2"/>
      <c r="C48" s="274" t="s">
        <v>4</v>
      </c>
      <c r="D48" s="45">
        <v>54</v>
      </c>
      <c r="E48" s="45">
        <v>6</v>
      </c>
      <c r="F48" s="45">
        <v>4</v>
      </c>
      <c r="G48" s="45">
        <v>5</v>
      </c>
      <c r="H48" s="45">
        <v>1</v>
      </c>
      <c r="I48" s="45">
        <v>9</v>
      </c>
      <c r="J48" s="45">
        <v>6</v>
      </c>
      <c r="K48" s="45">
        <v>6</v>
      </c>
      <c r="L48" s="45">
        <v>8</v>
      </c>
      <c r="M48" s="51">
        <v>9</v>
      </c>
    </row>
    <row r="49" spans="1:13" ht="26.25" customHeight="1">
      <c r="A49" s="6"/>
      <c r="B49" s="2"/>
      <c r="C49" s="275" t="s">
        <v>5</v>
      </c>
      <c r="D49" s="46">
        <v>74</v>
      </c>
      <c r="E49" s="46">
        <v>10</v>
      </c>
      <c r="F49" s="46">
        <v>4</v>
      </c>
      <c r="G49" s="46">
        <v>5</v>
      </c>
      <c r="H49" s="46">
        <v>10</v>
      </c>
      <c r="I49" s="46">
        <v>6</v>
      </c>
      <c r="J49" s="46">
        <v>7</v>
      </c>
      <c r="K49" s="46">
        <v>11</v>
      </c>
      <c r="L49" s="46">
        <v>8</v>
      </c>
      <c r="M49" s="53">
        <v>13</v>
      </c>
    </row>
    <row r="50" spans="1:13" ht="26.25" customHeight="1">
      <c r="A50" s="532" t="s">
        <v>6</v>
      </c>
      <c r="B50" s="2"/>
      <c r="C50" s="283" t="s">
        <v>292</v>
      </c>
      <c r="D50" s="179">
        <v>12</v>
      </c>
      <c r="E50" s="179">
        <v>0</v>
      </c>
      <c r="F50" s="179">
        <v>1</v>
      </c>
      <c r="G50" s="179">
        <v>0</v>
      </c>
      <c r="H50" s="179">
        <v>1</v>
      </c>
      <c r="I50" s="179">
        <v>3</v>
      </c>
      <c r="J50" s="179">
        <v>0</v>
      </c>
      <c r="K50" s="179">
        <v>2</v>
      </c>
      <c r="L50" s="179">
        <v>3</v>
      </c>
      <c r="M50" s="182">
        <v>2</v>
      </c>
    </row>
    <row r="51" spans="1:13" ht="26.25" customHeight="1">
      <c r="A51" s="532"/>
      <c r="B51" s="2"/>
      <c r="C51" s="283" t="s">
        <v>293</v>
      </c>
      <c r="D51" s="179">
        <v>56</v>
      </c>
      <c r="E51" s="179">
        <v>4</v>
      </c>
      <c r="F51" s="179">
        <v>1</v>
      </c>
      <c r="G51" s="179">
        <v>6</v>
      </c>
      <c r="H51" s="179">
        <v>3</v>
      </c>
      <c r="I51" s="179">
        <v>2</v>
      </c>
      <c r="J51" s="179">
        <v>10</v>
      </c>
      <c r="K51" s="179">
        <v>14</v>
      </c>
      <c r="L51" s="179">
        <v>7</v>
      </c>
      <c r="M51" s="182">
        <v>9</v>
      </c>
    </row>
    <row r="52" spans="1:13" ht="26.25" customHeight="1">
      <c r="A52" s="532"/>
      <c r="B52" s="4"/>
      <c r="C52" s="276" t="s">
        <v>7</v>
      </c>
      <c r="D52" s="49">
        <v>47</v>
      </c>
      <c r="E52" s="49">
        <v>5</v>
      </c>
      <c r="F52" s="49">
        <v>0</v>
      </c>
      <c r="G52" s="49">
        <v>4</v>
      </c>
      <c r="H52" s="49">
        <v>5</v>
      </c>
      <c r="I52" s="49">
        <v>4</v>
      </c>
      <c r="J52" s="49">
        <v>5</v>
      </c>
      <c r="K52" s="49">
        <v>10</v>
      </c>
      <c r="L52" s="49">
        <v>5</v>
      </c>
      <c r="M52" s="50">
        <v>9</v>
      </c>
    </row>
    <row r="53" spans="1:13" ht="26.25" customHeight="1">
      <c r="A53" s="532"/>
      <c r="B53" s="516" t="s">
        <v>194</v>
      </c>
      <c r="C53" s="517"/>
      <c r="D53" s="61">
        <v>750</v>
      </c>
      <c r="E53" s="61">
        <v>82</v>
      </c>
      <c r="F53" s="61">
        <v>31</v>
      </c>
      <c r="G53" s="61">
        <v>72</v>
      </c>
      <c r="H53" s="61">
        <v>74</v>
      </c>
      <c r="I53" s="61">
        <v>75</v>
      </c>
      <c r="J53" s="61">
        <v>91</v>
      </c>
      <c r="K53" s="61">
        <v>123</v>
      </c>
      <c r="L53" s="61">
        <v>90</v>
      </c>
      <c r="M53" s="62">
        <v>112</v>
      </c>
    </row>
    <row r="54" spans="1:13" ht="26.25" customHeight="1">
      <c r="A54" s="532"/>
      <c r="B54" s="2"/>
      <c r="C54" s="274" t="s">
        <v>8</v>
      </c>
      <c r="D54" s="45">
        <v>184</v>
      </c>
      <c r="E54" s="45">
        <v>21</v>
      </c>
      <c r="F54" s="45">
        <v>6</v>
      </c>
      <c r="G54" s="45">
        <v>24</v>
      </c>
      <c r="H54" s="45">
        <v>17</v>
      </c>
      <c r="I54" s="45">
        <v>15</v>
      </c>
      <c r="J54" s="45">
        <v>16</v>
      </c>
      <c r="K54" s="45">
        <v>36</v>
      </c>
      <c r="L54" s="45">
        <v>19</v>
      </c>
      <c r="M54" s="51">
        <v>30</v>
      </c>
    </row>
    <row r="55" spans="1:13" ht="26.25" customHeight="1">
      <c r="A55" s="532"/>
      <c r="B55" s="2"/>
      <c r="C55" s="275" t="s">
        <v>9</v>
      </c>
      <c r="D55" s="46">
        <v>46</v>
      </c>
      <c r="E55" s="46">
        <v>4</v>
      </c>
      <c r="F55" s="46">
        <v>4</v>
      </c>
      <c r="G55" s="46">
        <v>2</v>
      </c>
      <c r="H55" s="46">
        <v>8</v>
      </c>
      <c r="I55" s="46">
        <v>6</v>
      </c>
      <c r="J55" s="46">
        <v>4</v>
      </c>
      <c r="K55" s="46">
        <v>9</v>
      </c>
      <c r="L55" s="46">
        <v>7</v>
      </c>
      <c r="M55" s="53">
        <v>2</v>
      </c>
    </row>
    <row r="56" spans="1:13" ht="26.25" customHeight="1">
      <c r="A56" s="532"/>
      <c r="B56" s="2"/>
      <c r="C56" s="275" t="s">
        <v>10</v>
      </c>
      <c r="D56" s="46">
        <v>194</v>
      </c>
      <c r="E56" s="46">
        <v>19</v>
      </c>
      <c r="F56" s="46">
        <v>9</v>
      </c>
      <c r="G56" s="46">
        <v>14</v>
      </c>
      <c r="H56" s="46">
        <v>25</v>
      </c>
      <c r="I56" s="46">
        <v>23</v>
      </c>
      <c r="J56" s="46">
        <v>24</v>
      </c>
      <c r="K56" s="46">
        <v>29</v>
      </c>
      <c r="L56" s="46">
        <v>25</v>
      </c>
      <c r="M56" s="53">
        <v>26</v>
      </c>
    </row>
    <row r="57" spans="1:13" ht="26.25" customHeight="1">
      <c r="A57" s="532"/>
      <c r="B57" s="2"/>
      <c r="C57" s="275" t="s">
        <v>11</v>
      </c>
      <c r="D57" s="46">
        <v>168</v>
      </c>
      <c r="E57" s="46">
        <v>18</v>
      </c>
      <c r="F57" s="46">
        <v>3</v>
      </c>
      <c r="G57" s="46">
        <v>14</v>
      </c>
      <c r="H57" s="46">
        <v>14</v>
      </c>
      <c r="I57" s="46">
        <v>14</v>
      </c>
      <c r="J57" s="46">
        <v>26</v>
      </c>
      <c r="K57" s="46">
        <v>29</v>
      </c>
      <c r="L57" s="46">
        <v>23</v>
      </c>
      <c r="M57" s="53">
        <v>27</v>
      </c>
    </row>
    <row r="58" spans="1:13" ht="26.25" customHeight="1">
      <c r="A58" s="532"/>
      <c r="B58" s="4"/>
      <c r="C58" s="276" t="s">
        <v>12</v>
      </c>
      <c r="D58" s="49">
        <v>158</v>
      </c>
      <c r="E58" s="49">
        <v>20</v>
      </c>
      <c r="F58" s="49">
        <v>9</v>
      </c>
      <c r="G58" s="49">
        <v>18</v>
      </c>
      <c r="H58" s="49">
        <v>10</v>
      </c>
      <c r="I58" s="49">
        <v>17</v>
      </c>
      <c r="J58" s="49">
        <v>21</v>
      </c>
      <c r="K58" s="49">
        <v>20</v>
      </c>
      <c r="L58" s="49">
        <v>16</v>
      </c>
      <c r="M58" s="50">
        <v>27</v>
      </c>
    </row>
    <row r="59" spans="1:13" ht="26.25" customHeight="1">
      <c r="A59" s="532"/>
      <c r="B59" s="516" t="s">
        <v>195</v>
      </c>
      <c r="C59" s="517"/>
      <c r="D59" s="61">
        <v>504</v>
      </c>
      <c r="E59" s="61">
        <v>48</v>
      </c>
      <c r="F59" s="61">
        <v>21</v>
      </c>
      <c r="G59" s="61">
        <v>44</v>
      </c>
      <c r="H59" s="61">
        <v>47</v>
      </c>
      <c r="I59" s="61">
        <v>59</v>
      </c>
      <c r="J59" s="61">
        <v>71</v>
      </c>
      <c r="K59" s="61">
        <v>80</v>
      </c>
      <c r="L59" s="61">
        <v>75</v>
      </c>
      <c r="M59" s="62">
        <v>59</v>
      </c>
    </row>
    <row r="60" spans="1:13" ht="26.25" customHeight="1">
      <c r="A60" s="533"/>
      <c r="B60" s="2"/>
      <c r="C60" s="274" t="s">
        <v>13</v>
      </c>
      <c r="D60" s="45">
        <v>83</v>
      </c>
      <c r="E60" s="45">
        <v>5</v>
      </c>
      <c r="F60" s="45">
        <v>4</v>
      </c>
      <c r="G60" s="45">
        <v>8</v>
      </c>
      <c r="H60" s="45">
        <v>12</v>
      </c>
      <c r="I60" s="45">
        <v>10</v>
      </c>
      <c r="J60" s="45">
        <v>11</v>
      </c>
      <c r="K60" s="45">
        <v>10</v>
      </c>
      <c r="L60" s="45">
        <v>16</v>
      </c>
      <c r="M60" s="51">
        <v>7</v>
      </c>
    </row>
    <row r="61" spans="1:13" ht="26.25" customHeight="1">
      <c r="A61" s="6"/>
      <c r="B61" s="2"/>
      <c r="C61" s="275" t="s">
        <v>14</v>
      </c>
      <c r="D61" s="46">
        <v>113</v>
      </c>
      <c r="E61" s="46">
        <v>15</v>
      </c>
      <c r="F61" s="46">
        <v>2</v>
      </c>
      <c r="G61" s="46">
        <v>13</v>
      </c>
      <c r="H61" s="46">
        <v>10</v>
      </c>
      <c r="I61" s="46">
        <v>10</v>
      </c>
      <c r="J61" s="46">
        <v>18</v>
      </c>
      <c r="K61" s="46">
        <v>17</v>
      </c>
      <c r="L61" s="46">
        <v>16</v>
      </c>
      <c r="M61" s="53">
        <v>12</v>
      </c>
    </row>
    <row r="62" spans="1:13" ht="26.25" customHeight="1">
      <c r="A62" s="6"/>
      <c r="B62" s="2"/>
      <c r="C62" s="275" t="s">
        <v>15</v>
      </c>
      <c r="D62" s="46">
        <v>177</v>
      </c>
      <c r="E62" s="46">
        <v>13</v>
      </c>
      <c r="F62" s="46">
        <v>7</v>
      </c>
      <c r="G62" s="46">
        <v>12</v>
      </c>
      <c r="H62" s="46">
        <v>15</v>
      </c>
      <c r="I62" s="46">
        <v>20</v>
      </c>
      <c r="J62" s="46">
        <v>27</v>
      </c>
      <c r="K62" s="46">
        <v>35</v>
      </c>
      <c r="L62" s="46">
        <v>23</v>
      </c>
      <c r="M62" s="53">
        <v>25</v>
      </c>
    </row>
    <row r="63" spans="1:13" ht="26.25" customHeight="1" thickBot="1">
      <c r="A63" s="9"/>
      <c r="B63" s="10"/>
      <c r="C63" s="278" t="s">
        <v>16</v>
      </c>
      <c r="D63" s="47">
        <v>131</v>
      </c>
      <c r="E63" s="47">
        <v>15</v>
      </c>
      <c r="F63" s="47">
        <v>8</v>
      </c>
      <c r="G63" s="47">
        <v>11</v>
      </c>
      <c r="H63" s="47">
        <v>10</v>
      </c>
      <c r="I63" s="47">
        <v>19</v>
      </c>
      <c r="J63" s="47">
        <v>15</v>
      </c>
      <c r="K63" s="47">
        <v>18</v>
      </c>
      <c r="L63" s="47">
        <v>20</v>
      </c>
      <c r="M63" s="56">
        <v>15</v>
      </c>
    </row>
  </sheetData>
  <sheetProtection/>
  <mergeCells count="18">
    <mergeCell ref="B26:C26"/>
    <mergeCell ref="A3:C3"/>
    <mergeCell ref="A4:C4"/>
    <mergeCell ref="A8:A18"/>
    <mergeCell ref="A25:C25"/>
    <mergeCell ref="B5:C5"/>
    <mergeCell ref="B11:C11"/>
    <mergeCell ref="B17:C17"/>
    <mergeCell ref="A24:C24"/>
    <mergeCell ref="B59:C59"/>
    <mergeCell ref="B32:C32"/>
    <mergeCell ref="B38:C38"/>
    <mergeCell ref="A45:C45"/>
    <mergeCell ref="B47:C47"/>
    <mergeCell ref="A46:C46"/>
    <mergeCell ref="A50:A60"/>
    <mergeCell ref="B53:C53"/>
    <mergeCell ref="A29:A39"/>
  </mergeCells>
  <printOptions/>
  <pageMargins left="1.1023622047244095" right="0.7874015748031497" top="0.984251968503937" bottom="0.7874015748031497" header="0.5118110236220472" footer="0.5118110236220472"/>
  <pageSetup horizontalDpi="300" verticalDpi="300" orientation="landscape" paperSize="9" scale="90" r:id="rId1"/>
  <rowBreaks count="2" manualBreakCount="2">
    <brk id="21" max="12" man="1"/>
    <brk id="42" max="12" man="1"/>
  </rowBreaks>
</worksheet>
</file>

<file path=xl/worksheets/sheet7.xml><?xml version="1.0" encoding="utf-8"?>
<worksheet xmlns="http://schemas.openxmlformats.org/spreadsheetml/2006/main" xmlns:r="http://schemas.openxmlformats.org/officeDocument/2006/relationships">
  <dimension ref="A1:R106"/>
  <sheetViews>
    <sheetView view="pageBreakPreview" zoomScale="67" zoomScaleNormal="80" zoomScaleSheetLayoutView="67" zoomScalePageLayoutView="0" workbookViewId="0" topLeftCell="A1">
      <selection activeCell="S2" sqref="S2"/>
    </sheetView>
  </sheetViews>
  <sheetFormatPr defaultColWidth="9.00390625" defaultRowHeight="13.5"/>
  <cols>
    <col min="1" max="1" width="3.375" style="0" customWidth="1"/>
    <col min="2" max="2" width="2.50390625" style="0" customWidth="1"/>
    <col min="3" max="3" width="14.375" style="0" customWidth="1"/>
    <col min="4" max="8" width="9.375" style="0" customWidth="1"/>
    <col min="9" max="9" width="10.50390625" style="0" customWidth="1"/>
    <col min="10" max="16" width="9.375" style="147" customWidth="1"/>
    <col min="17" max="17" width="9.875" style="147" customWidth="1"/>
  </cols>
  <sheetData>
    <row r="1" spans="1:18" ht="20.25" customHeight="1">
      <c r="A1" s="402" t="s">
        <v>440</v>
      </c>
      <c r="B1" s="411"/>
      <c r="C1" s="411"/>
      <c r="D1" s="411"/>
      <c r="E1" s="411"/>
      <c r="F1" s="411"/>
      <c r="G1" s="406"/>
      <c r="H1" s="406"/>
      <c r="I1" s="406"/>
      <c r="R1" s="38"/>
    </row>
    <row r="2" spans="1:17" ht="14.25" customHeight="1" thickBot="1">
      <c r="A2" s="8" t="s">
        <v>34</v>
      </c>
      <c r="B2" s="39"/>
      <c r="C2" s="39"/>
      <c r="D2" s="39"/>
      <c r="E2" s="39"/>
      <c r="F2" s="39"/>
      <c r="G2" s="8"/>
      <c r="H2" s="8"/>
      <c r="I2" s="8"/>
      <c r="J2" s="381"/>
      <c r="K2" s="381"/>
      <c r="L2" s="381"/>
      <c r="M2" s="381"/>
      <c r="N2" s="381"/>
      <c r="O2" s="381"/>
      <c r="P2" s="381"/>
      <c r="Q2" s="423" t="s">
        <v>75</v>
      </c>
    </row>
    <row r="3" spans="1:17" ht="20.25" customHeight="1">
      <c r="A3" s="558" t="s">
        <v>31</v>
      </c>
      <c r="B3" s="559"/>
      <c r="C3" s="559"/>
      <c r="D3" s="633" t="s">
        <v>2</v>
      </c>
      <c r="E3" s="621" t="s">
        <v>76</v>
      </c>
      <c r="F3" s="622"/>
      <c r="G3" s="622"/>
      <c r="H3" s="622"/>
      <c r="I3" s="622"/>
      <c r="J3" s="622"/>
      <c r="K3" s="622"/>
      <c r="L3" s="622"/>
      <c r="M3" s="622"/>
      <c r="N3" s="622"/>
      <c r="O3" s="622"/>
      <c r="P3" s="622"/>
      <c r="Q3" s="623"/>
    </row>
    <row r="4" spans="1:17" ht="20.25" customHeight="1">
      <c r="A4" s="636"/>
      <c r="B4" s="637"/>
      <c r="C4" s="637"/>
      <c r="D4" s="634"/>
      <c r="E4" s="630" t="s">
        <v>42</v>
      </c>
      <c r="F4" s="631"/>
      <c r="G4" s="631"/>
      <c r="H4" s="631"/>
      <c r="I4" s="632"/>
      <c r="J4" s="624" t="s">
        <v>46</v>
      </c>
      <c r="K4" s="625"/>
      <c r="L4" s="625"/>
      <c r="M4" s="625"/>
      <c r="N4" s="625"/>
      <c r="O4" s="625"/>
      <c r="P4" s="625"/>
      <c r="Q4" s="626"/>
    </row>
    <row r="5" spans="1:17" ht="20.25" customHeight="1">
      <c r="A5" s="636"/>
      <c r="B5" s="637"/>
      <c r="C5" s="637"/>
      <c r="D5" s="635"/>
      <c r="E5" s="274" t="s">
        <v>44</v>
      </c>
      <c r="F5" s="274" t="s">
        <v>108</v>
      </c>
      <c r="G5" s="274" t="s">
        <v>109</v>
      </c>
      <c r="H5" s="274" t="s">
        <v>110</v>
      </c>
      <c r="I5" s="277" t="s">
        <v>45</v>
      </c>
      <c r="J5" s="302" t="s">
        <v>111</v>
      </c>
      <c r="K5" s="302" t="s">
        <v>107</v>
      </c>
      <c r="L5" s="302" t="s">
        <v>102</v>
      </c>
      <c r="M5" s="302" t="s">
        <v>103</v>
      </c>
      <c r="N5" s="302" t="s">
        <v>104</v>
      </c>
      <c r="O5" s="302" t="s">
        <v>381</v>
      </c>
      <c r="P5" s="302" t="s">
        <v>378</v>
      </c>
      <c r="Q5" s="303" t="s">
        <v>379</v>
      </c>
    </row>
    <row r="6" spans="1:17" ht="26.25" customHeight="1">
      <c r="A6" s="529" t="s">
        <v>127</v>
      </c>
      <c r="B6" s="530"/>
      <c r="C6" s="531"/>
      <c r="D6" s="109">
        <v>2134</v>
      </c>
      <c r="E6" s="109">
        <v>127</v>
      </c>
      <c r="F6" s="109">
        <v>68</v>
      </c>
      <c r="G6" s="109">
        <v>58</v>
      </c>
      <c r="H6" s="109">
        <v>77</v>
      </c>
      <c r="I6" s="109">
        <v>1804</v>
      </c>
      <c r="J6" s="109">
        <v>36</v>
      </c>
      <c r="K6" s="109">
        <v>147</v>
      </c>
      <c r="L6" s="109">
        <v>237</v>
      </c>
      <c r="M6" s="109">
        <v>324</v>
      </c>
      <c r="N6" s="109">
        <v>387</v>
      </c>
      <c r="O6" s="109">
        <v>498</v>
      </c>
      <c r="P6" s="109">
        <v>334</v>
      </c>
      <c r="Q6" s="117">
        <v>171</v>
      </c>
    </row>
    <row r="7" spans="1:17" ht="26.25" customHeight="1">
      <c r="A7" s="128"/>
      <c r="B7" s="516" t="s">
        <v>193</v>
      </c>
      <c r="C7" s="517"/>
      <c r="D7" s="109">
        <v>342</v>
      </c>
      <c r="E7" s="109">
        <v>18</v>
      </c>
      <c r="F7" s="109">
        <v>13</v>
      </c>
      <c r="G7" s="109">
        <v>10</v>
      </c>
      <c r="H7" s="109">
        <v>12</v>
      </c>
      <c r="I7" s="109">
        <v>289</v>
      </c>
      <c r="J7" s="109">
        <v>3</v>
      </c>
      <c r="K7" s="109">
        <v>18</v>
      </c>
      <c r="L7" s="109">
        <v>32</v>
      </c>
      <c r="M7" s="109">
        <v>51</v>
      </c>
      <c r="N7" s="109">
        <v>66</v>
      </c>
      <c r="O7" s="109">
        <v>81</v>
      </c>
      <c r="P7" s="109">
        <v>56</v>
      </c>
      <c r="Q7" s="117">
        <v>35</v>
      </c>
    </row>
    <row r="8" spans="1:17" ht="26.25" customHeight="1">
      <c r="A8" s="128"/>
      <c r="B8" s="99"/>
      <c r="C8" s="274" t="s">
        <v>4</v>
      </c>
      <c r="D8" s="202">
        <v>70</v>
      </c>
      <c r="E8" s="45">
        <v>4</v>
      </c>
      <c r="F8" s="57">
        <v>2</v>
      </c>
      <c r="G8" s="45">
        <v>1</v>
      </c>
      <c r="H8" s="57">
        <v>1</v>
      </c>
      <c r="I8" s="45">
        <v>62</v>
      </c>
      <c r="J8" s="110">
        <v>1</v>
      </c>
      <c r="K8" s="228">
        <v>3</v>
      </c>
      <c r="L8" s="110">
        <v>3</v>
      </c>
      <c r="M8" s="228">
        <v>15</v>
      </c>
      <c r="N8" s="110">
        <v>14</v>
      </c>
      <c r="O8" s="228">
        <v>9</v>
      </c>
      <c r="P8" s="110">
        <v>16</v>
      </c>
      <c r="Q8" s="230">
        <v>9</v>
      </c>
    </row>
    <row r="9" spans="1:17" ht="26.25" customHeight="1">
      <c r="A9" s="128"/>
      <c r="B9" s="99"/>
      <c r="C9" s="275" t="s">
        <v>5</v>
      </c>
      <c r="D9" s="126">
        <v>97</v>
      </c>
      <c r="E9" s="46">
        <v>3</v>
      </c>
      <c r="F9" s="52">
        <v>3</v>
      </c>
      <c r="G9" s="46">
        <v>4</v>
      </c>
      <c r="H9" s="52">
        <v>4</v>
      </c>
      <c r="I9" s="46">
        <v>83</v>
      </c>
      <c r="J9" s="107">
        <v>2</v>
      </c>
      <c r="K9" s="113">
        <v>3</v>
      </c>
      <c r="L9" s="107">
        <v>12</v>
      </c>
      <c r="M9" s="113">
        <v>16</v>
      </c>
      <c r="N9" s="107">
        <v>19</v>
      </c>
      <c r="O9" s="113">
        <v>21</v>
      </c>
      <c r="P9" s="107">
        <v>15</v>
      </c>
      <c r="Q9" s="207">
        <v>9</v>
      </c>
    </row>
    <row r="10" spans="1:17" ht="26.25" customHeight="1">
      <c r="A10" s="527" t="s">
        <v>6</v>
      </c>
      <c r="B10" s="99"/>
      <c r="C10" s="283" t="s">
        <v>292</v>
      </c>
      <c r="D10" s="163">
        <v>23</v>
      </c>
      <c r="E10" s="179">
        <v>0</v>
      </c>
      <c r="F10" s="179">
        <v>0</v>
      </c>
      <c r="G10" s="179">
        <v>0</v>
      </c>
      <c r="H10" s="176">
        <v>0</v>
      </c>
      <c r="I10" s="179">
        <v>23</v>
      </c>
      <c r="J10" s="179">
        <v>0</v>
      </c>
      <c r="K10" s="176">
        <v>3</v>
      </c>
      <c r="L10" s="179">
        <v>1</v>
      </c>
      <c r="M10" s="176">
        <v>6</v>
      </c>
      <c r="N10" s="179">
        <v>3</v>
      </c>
      <c r="O10" s="176">
        <v>4</v>
      </c>
      <c r="P10" s="179">
        <v>3</v>
      </c>
      <c r="Q10" s="284">
        <v>3</v>
      </c>
    </row>
    <row r="11" spans="1:17" ht="26.25" customHeight="1">
      <c r="A11" s="527"/>
      <c r="B11" s="99"/>
      <c r="C11" s="283" t="s">
        <v>293</v>
      </c>
      <c r="D11" s="163">
        <v>83</v>
      </c>
      <c r="E11" s="179">
        <v>7</v>
      </c>
      <c r="F11" s="176">
        <v>5</v>
      </c>
      <c r="G11" s="179">
        <v>4</v>
      </c>
      <c r="H11" s="179">
        <v>3</v>
      </c>
      <c r="I11" s="179">
        <v>64</v>
      </c>
      <c r="J11" s="179">
        <v>0</v>
      </c>
      <c r="K11" s="176">
        <v>6</v>
      </c>
      <c r="L11" s="179">
        <v>6</v>
      </c>
      <c r="M11" s="176">
        <v>6</v>
      </c>
      <c r="N11" s="179">
        <v>20</v>
      </c>
      <c r="O11" s="176">
        <v>28</v>
      </c>
      <c r="P11" s="179">
        <v>11</v>
      </c>
      <c r="Q11" s="284">
        <v>6</v>
      </c>
    </row>
    <row r="12" spans="1:17" ht="26.25" customHeight="1">
      <c r="A12" s="527"/>
      <c r="B12" s="129"/>
      <c r="C12" s="276" t="s">
        <v>7</v>
      </c>
      <c r="D12" s="212">
        <v>69</v>
      </c>
      <c r="E12" s="49">
        <v>4</v>
      </c>
      <c r="F12" s="88">
        <v>3</v>
      </c>
      <c r="G12" s="49">
        <v>1</v>
      </c>
      <c r="H12" s="88">
        <v>4</v>
      </c>
      <c r="I12" s="49">
        <v>57</v>
      </c>
      <c r="J12" s="108">
        <v>0</v>
      </c>
      <c r="K12" s="229">
        <v>3</v>
      </c>
      <c r="L12" s="108">
        <v>10</v>
      </c>
      <c r="M12" s="229">
        <v>8</v>
      </c>
      <c r="N12" s="108">
        <v>10</v>
      </c>
      <c r="O12" s="229">
        <v>19</v>
      </c>
      <c r="P12" s="108">
        <v>11</v>
      </c>
      <c r="Q12" s="231">
        <v>8</v>
      </c>
    </row>
    <row r="13" spans="1:17" ht="26.25" customHeight="1">
      <c r="A13" s="527"/>
      <c r="B13" s="516" t="s">
        <v>194</v>
      </c>
      <c r="C13" s="517"/>
      <c r="D13" s="109">
        <v>1066</v>
      </c>
      <c r="E13" s="109">
        <v>59</v>
      </c>
      <c r="F13" s="109">
        <v>36</v>
      </c>
      <c r="G13" s="109">
        <v>23</v>
      </c>
      <c r="H13" s="109">
        <v>34</v>
      </c>
      <c r="I13" s="109">
        <v>914</v>
      </c>
      <c r="J13" s="109">
        <v>17</v>
      </c>
      <c r="K13" s="109">
        <v>83</v>
      </c>
      <c r="L13" s="109">
        <v>135</v>
      </c>
      <c r="M13" s="109">
        <v>152</v>
      </c>
      <c r="N13" s="109">
        <v>192</v>
      </c>
      <c r="O13" s="109">
        <v>247</v>
      </c>
      <c r="P13" s="109">
        <v>155</v>
      </c>
      <c r="Q13" s="117">
        <v>85</v>
      </c>
    </row>
    <row r="14" spans="1:17" ht="26.25" customHeight="1">
      <c r="A14" s="527"/>
      <c r="B14" s="99"/>
      <c r="C14" s="274" t="s">
        <v>8</v>
      </c>
      <c r="D14" s="202">
        <v>252</v>
      </c>
      <c r="E14" s="45">
        <v>13</v>
      </c>
      <c r="F14" s="57">
        <v>10</v>
      </c>
      <c r="G14" s="45">
        <v>7</v>
      </c>
      <c r="H14" s="57">
        <v>8</v>
      </c>
      <c r="I14" s="45">
        <v>214</v>
      </c>
      <c r="J14" s="110">
        <v>3</v>
      </c>
      <c r="K14" s="228">
        <v>21</v>
      </c>
      <c r="L14" s="110">
        <v>32</v>
      </c>
      <c r="M14" s="228">
        <v>32</v>
      </c>
      <c r="N14" s="110">
        <v>39</v>
      </c>
      <c r="O14" s="228">
        <v>67</v>
      </c>
      <c r="P14" s="110">
        <v>36</v>
      </c>
      <c r="Q14" s="230">
        <v>22</v>
      </c>
    </row>
    <row r="15" spans="1:17" ht="26.25" customHeight="1">
      <c r="A15" s="527"/>
      <c r="B15" s="99"/>
      <c r="C15" s="275" t="s">
        <v>9</v>
      </c>
      <c r="D15" s="126">
        <v>62</v>
      </c>
      <c r="E15" s="46">
        <v>5</v>
      </c>
      <c r="F15" s="52">
        <v>4</v>
      </c>
      <c r="G15" s="46">
        <v>0</v>
      </c>
      <c r="H15" s="52">
        <v>2</v>
      </c>
      <c r="I15" s="46">
        <v>51</v>
      </c>
      <c r="J15" s="107">
        <v>3</v>
      </c>
      <c r="K15" s="113">
        <v>2</v>
      </c>
      <c r="L15" s="107">
        <v>14</v>
      </c>
      <c r="M15" s="113">
        <v>9</v>
      </c>
      <c r="N15" s="107">
        <v>9</v>
      </c>
      <c r="O15" s="113">
        <v>15</v>
      </c>
      <c r="P15" s="107">
        <v>9</v>
      </c>
      <c r="Q15" s="207">
        <v>1</v>
      </c>
    </row>
    <row r="16" spans="1:17" ht="26.25" customHeight="1">
      <c r="A16" s="527"/>
      <c r="B16" s="99"/>
      <c r="C16" s="275" t="s">
        <v>10</v>
      </c>
      <c r="D16" s="126">
        <v>300</v>
      </c>
      <c r="E16" s="46">
        <v>18</v>
      </c>
      <c r="F16" s="52">
        <v>9</v>
      </c>
      <c r="G16" s="46">
        <v>7</v>
      </c>
      <c r="H16" s="52">
        <v>9</v>
      </c>
      <c r="I16" s="46">
        <v>257</v>
      </c>
      <c r="J16" s="107">
        <v>3</v>
      </c>
      <c r="K16" s="113">
        <v>24</v>
      </c>
      <c r="L16" s="107">
        <v>43</v>
      </c>
      <c r="M16" s="113">
        <v>44</v>
      </c>
      <c r="N16" s="107">
        <v>50</v>
      </c>
      <c r="O16" s="113">
        <v>63</v>
      </c>
      <c r="P16" s="107">
        <v>48</v>
      </c>
      <c r="Q16" s="207">
        <v>25</v>
      </c>
    </row>
    <row r="17" spans="1:17" ht="26.25" customHeight="1">
      <c r="A17" s="527"/>
      <c r="B17" s="99"/>
      <c r="C17" s="275" t="s">
        <v>11</v>
      </c>
      <c r="D17" s="126">
        <v>245</v>
      </c>
      <c r="E17" s="46">
        <v>16</v>
      </c>
      <c r="F17" s="52">
        <v>9</v>
      </c>
      <c r="G17" s="46">
        <v>6</v>
      </c>
      <c r="H17" s="52">
        <v>12</v>
      </c>
      <c r="I17" s="46">
        <v>202</v>
      </c>
      <c r="J17" s="107">
        <v>5</v>
      </c>
      <c r="K17" s="113">
        <v>18</v>
      </c>
      <c r="L17" s="107">
        <v>26</v>
      </c>
      <c r="M17" s="113">
        <v>36</v>
      </c>
      <c r="N17" s="107">
        <v>49</v>
      </c>
      <c r="O17" s="113">
        <v>60</v>
      </c>
      <c r="P17" s="107">
        <v>36</v>
      </c>
      <c r="Q17" s="207">
        <v>15</v>
      </c>
    </row>
    <row r="18" spans="1:17" ht="26.25" customHeight="1">
      <c r="A18" s="527"/>
      <c r="B18" s="129"/>
      <c r="C18" s="276" t="s">
        <v>12</v>
      </c>
      <c r="D18" s="212">
        <v>207</v>
      </c>
      <c r="E18" s="49">
        <v>7</v>
      </c>
      <c r="F18" s="88">
        <v>4</v>
      </c>
      <c r="G18" s="49">
        <v>3</v>
      </c>
      <c r="H18" s="88">
        <v>3</v>
      </c>
      <c r="I18" s="49">
        <v>190</v>
      </c>
      <c r="J18" s="108">
        <v>3</v>
      </c>
      <c r="K18" s="229">
        <v>18</v>
      </c>
      <c r="L18" s="108">
        <v>20</v>
      </c>
      <c r="M18" s="229">
        <v>31</v>
      </c>
      <c r="N18" s="108">
        <v>45</v>
      </c>
      <c r="O18" s="229">
        <v>42</v>
      </c>
      <c r="P18" s="108">
        <v>26</v>
      </c>
      <c r="Q18" s="231">
        <v>22</v>
      </c>
    </row>
    <row r="19" spans="1:17" ht="26.25" customHeight="1">
      <c r="A19" s="527"/>
      <c r="B19" s="516" t="s">
        <v>195</v>
      </c>
      <c r="C19" s="517"/>
      <c r="D19" s="152">
        <v>726</v>
      </c>
      <c r="E19" s="152">
        <v>50</v>
      </c>
      <c r="F19" s="152">
        <v>19</v>
      </c>
      <c r="G19" s="152">
        <v>25</v>
      </c>
      <c r="H19" s="152">
        <v>31</v>
      </c>
      <c r="I19" s="152">
        <v>601</v>
      </c>
      <c r="J19" s="152">
        <v>16</v>
      </c>
      <c r="K19" s="152">
        <v>46</v>
      </c>
      <c r="L19" s="152">
        <v>70</v>
      </c>
      <c r="M19" s="152">
        <v>121</v>
      </c>
      <c r="N19" s="152">
        <v>129</v>
      </c>
      <c r="O19" s="152">
        <v>170</v>
      </c>
      <c r="P19" s="152">
        <v>123</v>
      </c>
      <c r="Q19" s="117">
        <v>51</v>
      </c>
    </row>
    <row r="20" spans="1:17" ht="26.25" customHeight="1">
      <c r="A20" s="594"/>
      <c r="B20" s="99"/>
      <c r="C20" s="274" t="s">
        <v>13</v>
      </c>
      <c r="D20" s="110">
        <v>124</v>
      </c>
      <c r="E20" s="45">
        <v>16</v>
      </c>
      <c r="F20" s="52">
        <v>2</v>
      </c>
      <c r="G20" s="45">
        <v>1</v>
      </c>
      <c r="H20" s="52">
        <v>6</v>
      </c>
      <c r="I20" s="45">
        <v>99</v>
      </c>
      <c r="J20" s="110">
        <v>5</v>
      </c>
      <c r="K20" s="228">
        <v>11</v>
      </c>
      <c r="L20" s="110">
        <v>15</v>
      </c>
      <c r="M20" s="228">
        <v>19</v>
      </c>
      <c r="N20" s="110">
        <v>25</v>
      </c>
      <c r="O20" s="228">
        <v>22</v>
      </c>
      <c r="P20" s="110">
        <v>21</v>
      </c>
      <c r="Q20" s="230">
        <v>6</v>
      </c>
    </row>
    <row r="21" spans="1:17" ht="26.25" customHeight="1">
      <c r="A21" s="128"/>
      <c r="B21" s="99"/>
      <c r="C21" s="275" t="s">
        <v>14</v>
      </c>
      <c r="D21" s="107">
        <v>164</v>
      </c>
      <c r="E21" s="46">
        <v>16</v>
      </c>
      <c r="F21" s="52">
        <v>1</v>
      </c>
      <c r="G21" s="46">
        <v>8</v>
      </c>
      <c r="H21" s="52">
        <v>11</v>
      </c>
      <c r="I21" s="46">
        <v>128</v>
      </c>
      <c r="J21" s="107">
        <v>6</v>
      </c>
      <c r="K21" s="113">
        <v>13</v>
      </c>
      <c r="L21" s="107">
        <v>17</v>
      </c>
      <c r="M21" s="113">
        <v>21</v>
      </c>
      <c r="N21" s="107">
        <v>33</v>
      </c>
      <c r="O21" s="113">
        <v>38</v>
      </c>
      <c r="P21" s="107">
        <v>29</v>
      </c>
      <c r="Q21" s="207">
        <v>7</v>
      </c>
    </row>
    <row r="22" spans="1:17" ht="26.25" customHeight="1">
      <c r="A22" s="128"/>
      <c r="B22" s="99"/>
      <c r="C22" s="275" t="s">
        <v>15</v>
      </c>
      <c r="D22" s="107">
        <v>246</v>
      </c>
      <c r="E22" s="46">
        <v>11</v>
      </c>
      <c r="F22" s="52">
        <v>9</v>
      </c>
      <c r="G22" s="46">
        <v>11</v>
      </c>
      <c r="H22" s="52">
        <v>4</v>
      </c>
      <c r="I22" s="46">
        <v>211</v>
      </c>
      <c r="J22" s="107">
        <v>3</v>
      </c>
      <c r="K22" s="113">
        <v>15</v>
      </c>
      <c r="L22" s="107">
        <v>20</v>
      </c>
      <c r="M22" s="113">
        <v>43</v>
      </c>
      <c r="N22" s="107">
        <v>34</v>
      </c>
      <c r="O22" s="113">
        <v>74</v>
      </c>
      <c r="P22" s="107">
        <v>35</v>
      </c>
      <c r="Q22" s="207">
        <v>22</v>
      </c>
    </row>
    <row r="23" spans="1:17" ht="26.25" customHeight="1" thickBot="1">
      <c r="A23" s="130"/>
      <c r="B23" s="131"/>
      <c r="C23" s="278" t="s">
        <v>16</v>
      </c>
      <c r="D23" s="112">
        <v>192</v>
      </c>
      <c r="E23" s="47">
        <v>7</v>
      </c>
      <c r="F23" s="59">
        <v>7</v>
      </c>
      <c r="G23" s="47">
        <v>5</v>
      </c>
      <c r="H23" s="59">
        <v>10</v>
      </c>
      <c r="I23" s="47">
        <v>163</v>
      </c>
      <c r="J23" s="112">
        <v>2</v>
      </c>
      <c r="K23" s="153">
        <v>7</v>
      </c>
      <c r="L23" s="112">
        <v>18</v>
      </c>
      <c r="M23" s="153">
        <v>38</v>
      </c>
      <c r="N23" s="112">
        <v>37</v>
      </c>
      <c r="O23" s="153">
        <v>36</v>
      </c>
      <c r="P23" s="112">
        <v>38</v>
      </c>
      <c r="Q23" s="208">
        <v>16</v>
      </c>
    </row>
    <row r="24" spans="1:17" ht="20.25" customHeight="1">
      <c r="A24" s="402" t="s">
        <v>441</v>
      </c>
      <c r="B24" s="407"/>
      <c r="C24" s="408"/>
      <c r="D24" s="40"/>
      <c r="E24" s="40"/>
      <c r="F24" s="40"/>
      <c r="G24" s="40"/>
      <c r="H24" s="40"/>
      <c r="I24" s="40"/>
      <c r="J24" s="40"/>
      <c r="L24" s="40"/>
      <c r="M24" s="40"/>
      <c r="N24" s="40"/>
      <c r="O24" s="40"/>
      <c r="P24" s="40"/>
      <c r="Q24" s="40"/>
    </row>
    <row r="25" spans="1:17" ht="14.25" customHeight="1" thickBot="1">
      <c r="A25" s="8" t="s">
        <v>40</v>
      </c>
      <c r="B25" s="8"/>
      <c r="C25" s="8"/>
      <c r="D25" s="381"/>
      <c r="E25" s="8"/>
      <c r="F25" s="8"/>
      <c r="G25" s="8"/>
      <c r="H25" s="8"/>
      <c r="I25" s="8"/>
      <c r="J25" s="381"/>
      <c r="K25" s="381"/>
      <c r="L25" s="381"/>
      <c r="M25" s="381"/>
      <c r="N25" s="381"/>
      <c r="O25" s="381"/>
      <c r="P25" s="381"/>
      <c r="Q25" s="423" t="s">
        <v>75</v>
      </c>
    </row>
    <row r="26" spans="1:17" ht="20.25" customHeight="1">
      <c r="A26" s="579" t="s">
        <v>31</v>
      </c>
      <c r="B26" s="580"/>
      <c r="C26" s="580"/>
      <c r="D26" s="627" t="s">
        <v>2</v>
      </c>
      <c r="E26" s="621" t="s">
        <v>76</v>
      </c>
      <c r="F26" s="622"/>
      <c r="G26" s="622"/>
      <c r="H26" s="622"/>
      <c r="I26" s="622"/>
      <c r="J26" s="622"/>
      <c r="K26" s="622"/>
      <c r="L26" s="622"/>
      <c r="M26" s="622"/>
      <c r="N26" s="622"/>
      <c r="O26" s="622"/>
      <c r="P26" s="622"/>
      <c r="Q26" s="623"/>
    </row>
    <row r="27" spans="1:17" ht="20.25" customHeight="1">
      <c r="A27" s="581"/>
      <c r="B27" s="582"/>
      <c r="C27" s="582"/>
      <c r="D27" s="628"/>
      <c r="E27" s="630" t="s">
        <v>42</v>
      </c>
      <c r="F27" s="631"/>
      <c r="G27" s="631"/>
      <c r="H27" s="631"/>
      <c r="I27" s="632"/>
      <c r="J27" s="624" t="s">
        <v>46</v>
      </c>
      <c r="K27" s="625"/>
      <c r="L27" s="625"/>
      <c r="M27" s="625"/>
      <c r="N27" s="625"/>
      <c r="O27" s="625"/>
      <c r="P27" s="625"/>
      <c r="Q27" s="626"/>
    </row>
    <row r="28" spans="1:17" ht="20.25" customHeight="1">
      <c r="A28" s="583"/>
      <c r="B28" s="584"/>
      <c r="C28" s="584"/>
      <c r="D28" s="629"/>
      <c r="E28" s="274" t="s">
        <v>44</v>
      </c>
      <c r="F28" s="274" t="s">
        <v>88</v>
      </c>
      <c r="G28" s="274" t="s">
        <v>89</v>
      </c>
      <c r="H28" s="274" t="s">
        <v>90</v>
      </c>
      <c r="I28" s="277" t="s">
        <v>45</v>
      </c>
      <c r="J28" s="302" t="s">
        <v>111</v>
      </c>
      <c r="K28" s="302" t="s">
        <v>107</v>
      </c>
      <c r="L28" s="302" t="s">
        <v>102</v>
      </c>
      <c r="M28" s="302" t="s">
        <v>103</v>
      </c>
      <c r="N28" s="302" t="s">
        <v>104</v>
      </c>
      <c r="O28" s="302" t="s">
        <v>381</v>
      </c>
      <c r="P28" s="302" t="s">
        <v>378</v>
      </c>
      <c r="Q28" s="303" t="s">
        <v>379</v>
      </c>
    </row>
    <row r="29" spans="1:17" ht="26.25" customHeight="1">
      <c r="A29" s="529" t="s">
        <v>127</v>
      </c>
      <c r="B29" s="530"/>
      <c r="C29" s="531"/>
      <c r="D29" s="109">
        <v>1181</v>
      </c>
      <c r="E29" s="109">
        <v>59</v>
      </c>
      <c r="F29" s="109">
        <v>29</v>
      </c>
      <c r="G29" s="109">
        <v>22</v>
      </c>
      <c r="H29" s="109">
        <v>28</v>
      </c>
      <c r="I29" s="109">
        <v>1043</v>
      </c>
      <c r="J29" s="109">
        <v>29</v>
      </c>
      <c r="K29" s="109">
        <v>108</v>
      </c>
      <c r="L29" s="109">
        <v>142</v>
      </c>
      <c r="M29" s="109">
        <v>188</v>
      </c>
      <c r="N29" s="109">
        <v>208</v>
      </c>
      <c r="O29" s="109">
        <v>264</v>
      </c>
      <c r="P29" s="109">
        <v>159</v>
      </c>
      <c r="Q29" s="117">
        <v>83</v>
      </c>
    </row>
    <row r="30" spans="1:17" ht="26.25" customHeight="1">
      <c r="A30" s="128"/>
      <c r="B30" s="516" t="s">
        <v>193</v>
      </c>
      <c r="C30" s="517"/>
      <c r="D30" s="109">
        <v>186</v>
      </c>
      <c r="E30" s="109">
        <v>8</v>
      </c>
      <c r="F30" s="109">
        <v>6</v>
      </c>
      <c r="G30" s="109">
        <v>6</v>
      </c>
      <c r="H30" s="109">
        <v>7</v>
      </c>
      <c r="I30" s="109">
        <v>159</v>
      </c>
      <c r="J30" s="109">
        <v>3</v>
      </c>
      <c r="K30" s="109">
        <v>14</v>
      </c>
      <c r="L30" s="109">
        <v>19</v>
      </c>
      <c r="M30" s="109">
        <v>29</v>
      </c>
      <c r="N30" s="109">
        <v>40</v>
      </c>
      <c r="O30" s="109">
        <v>41</v>
      </c>
      <c r="P30" s="109">
        <v>26</v>
      </c>
      <c r="Q30" s="117">
        <v>14</v>
      </c>
    </row>
    <row r="31" spans="1:17" ht="26.25" customHeight="1">
      <c r="A31" s="128"/>
      <c r="B31" s="99"/>
      <c r="C31" s="274" t="s">
        <v>4</v>
      </c>
      <c r="D31" s="110">
        <v>38</v>
      </c>
      <c r="E31" s="45">
        <v>1</v>
      </c>
      <c r="F31" s="45">
        <v>1</v>
      </c>
      <c r="G31" s="46">
        <v>1</v>
      </c>
      <c r="H31" s="45">
        <v>1</v>
      </c>
      <c r="I31" s="45">
        <v>34</v>
      </c>
      <c r="J31" s="110">
        <v>1</v>
      </c>
      <c r="K31" s="228">
        <v>3</v>
      </c>
      <c r="L31" s="110">
        <v>2</v>
      </c>
      <c r="M31" s="110">
        <v>8</v>
      </c>
      <c r="N31" s="228">
        <v>9</v>
      </c>
      <c r="O31" s="178">
        <v>3</v>
      </c>
      <c r="P31" s="228">
        <v>8</v>
      </c>
      <c r="Q31" s="118">
        <v>4</v>
      </c>
    </row>
    <row r="32" spans="1:17" ht="26.25" customHeight="1">
      <c r="A32" s="128"/>
      <c r="B32" s="99"/>
      <c r="C32" s="275" t="s">
        <v>5</v>
      </c>
      <c r="D32" s="107">
        <v>53</v>
      </c>
      <c r="E32" s="46">
        <v>1</v>
      </c>
      <c r="F32" s="46">
        <v>3</v>
      </c>
      <c r="G32" s="46">
        <v>1</v>
      </c>
      <c r="H32" s="160">
        <v>2</v>
      </c>
      <c r="I32" s="46">
        <v>46</v>
      </c>
      <c r="J32" s="107">
        <v>2</v>
      </c>
      <c r="K32" s="113">
        <v>3</v>
      </c>
      <c r="L32" s="107">
        <v>6</v>
      </c>
      <c r="M32" s="107">
        <v>10</v>
      </c>
      <c r="N32" s="107">
        <v>13</v>
      </c>
      <c r="O32" s="107">
        <v>10</v>
      </c>
      <c r="P32" s="107">
        <v>7</v>
      </c>
      <c r="Q32" s="111">
        <v>2</v>
      </c>
    </row>
    <row r="33" spans="1:17" ht="26.25" customHeight="1">
      <c r="A33" s="527" t="s">
        <v>6</v>
      </c>
      <c r="B33" s="99"/>
      <c r="C33" s="283" t="s">
        <v>292</v>
      </c>
      <c r="D33" s="179">
        <v>13</v>
      </c>
      <c r="E33" s="179">
        <v>0</v>
      </c>
      <c r="F33" s="179">
        <v>0</v>
      </c>
      <c r="G33" s="179">
        <v>0</v>
      </c>
      <c r="H33" s="179">
        <v>0</v>
      </c>
      <c r="I33" s="179">
        <v>13</v>
      </c>
      <c r="J33" s="179">
        <v>0</v>
      </c>
      <c r="K33" s="179">
        <v>3</v>
      </c>
      <c r="L33" s="179">
        <v>0</v>
      </c>
      <c r="M33" s="179">
        <v>3</v>
      </c>
      <c r="N33" s="179">
        <v>3</v>
      </c>
      <c r="O33" s="179">
        <v>2</v>
      </c>
      <c r="P33" s="179">
        <v>0</v>
      </c>
      <c r="Q33" s="182">
        <v>2</v>
      </c>
    </row>
    <row r="34" spans="1:17" ht="26.25" customHeight="1">
      <c r="A34" s="527"/>
      <c r="B34" s="99"/>
      <c r="C34" s="283" t="s">
        <v>293</v>
      </c>
      <c r="D34" s="179">
        <v>44</v>
      </c>
      <c r="E34" s="179">
        <v>4</v>
      </c>
      <c r="F34" s="179">
        <v>1</v>
      </c>
      <c r="G34" s="179">
        <v>3</v>
      </c>
      <c r="H34" s="179">
        <v>2</v>
      </c>
      <c r="I34" s="179">
        <v>34</v>
      </c>
      <c r="J34" s="179">
        <v>0</v>
      </c>
      <c r="K34" s="176">
        <v>3</v>
      </c>
      <c r="L34" s="179">
        <v>5</v>
      </c>
      <c r="M34" s="179">
        <v>4</v>
      </c>
      <c r="N34" s="179">
        <v>10</v>
      </c>
      <c r="O34" s="179">
        <v>16</v>
      </c>
      <c r="P34" s="179">
        <v>4</v>
      </c>
      <c r="Q34" s="182">
        <v>2</v>
      </c>
    </row>
    <row r="35" spans="1:17" ht="26.25" customHeight="1">
      <c r="A35" s="527"/>
      <c r="B35" s="129"/>
      <c r="C35" s="276" t="s">
        <v>7</v>
      </c>
      <c r="D35" s="108">
        <v>38</v>
      </c>
      <c r="E35" s="49">
        <v>2</v>
      </c>
      <c r="F35" s="161">
        <v>1</v>
      </c>
      <c r="G35" s="49">
        <v>1</v>
      </c>
      <c r="H35" s="49">
        <v>2</v>
      </c>
      <c r="I35" s="49">
        <v>32</v>
      </c>
      <c r="J35" s="108">
        <v>0</v>
      </c>
      <c r="K35" s="229">
        <v>2</v>
      </c>
      <c r="L35" s="108">
        <v>6</v>
      </c>
      <c r="M35" s="108">
        <v>4</v>
      </c>
      <c r="N35" s="229">
        <v>5</v>
      </c>
      <c r="O35" s="108">
        <v>10</v>
      </c>
      <c r="P35" s="229">
        <v>7</v>
      </c>
      <c r="Q35" s="116">
        <v>4</v>
      </c>
    </row>
    <row r="36" spans="1:17" ht="26.25" customHeight="1">
      <c r="A36" s="527"/>
      <c r="B36" s="516" t="s">
        <v>194</v>
      </c>
      <c r="C36" s="517"/>
      <c r="D36" s="109">
        <v>586</v>
      </c>
      <c r="E36" s="109">
        <v>22</v>
      </c>
      <c r="F36" s="109">
        <v>16</v>
      </c>
      <c r="G36" s="109">
        <v>8</v>
      </c>
      <c r="H36" s="109">
        <v>10</v>
      </c>
      <c r="I36" s="109">
        <v>530</v>
      </c>
      <c r="J36" s="109">
        <v>11</v>
      </c>
      <c r="K36" s="109">
        <v>58</v>
      </c>
      <c r="L36" s="109">
        <v>79</v>
      </c>
      <c r="M36" s="109">
        <v>86</v>
      </c>
      <c r="N36" s="109">
        <v>105</v>
      </c>
      <c r="O36" s="109">
        <v>127</v>
      </c>
      <c r="P36" s="109">
        <v>80</v>
      </c>
      <c r="Q36" s="117">
        <v>40</v>
      </c>
    </row>
    <row r="37" spans="1:17" ht="26.25" customHeight="1">
      <c r="A37" s="527"/>
      <c r="B37" s="99"/>
      <c r="C37" s="274" t="s">
        <v>8</v>
      </c>
      <c r="D37" s="110">
        <v>133</v>
      </c>
      <c r="E37" s="45">
        <v>5</v>
      </c>
      <c r="F37" s="45">
        <v>4</v>
      </c>
      <c r="G37" s="45">
        <v>1</v>
      </c>
      <c r="H37" s="45">
        <v>2</v>
      </c>
      <c r="I37" s="45">
        <v>121</v>
      </c>
      <c r="J37" s="178">
        <v>2</v>
      </c>
      <c r="K37" s="228">
        <v>11</v>
      </c>
      <c r="L37" s="110">
        <v>19</v>
      </c>
      <c r="M37" s="110">
        <v>18</v>
      </c>
      <c r="N37" s="228">
        <v>23</v>
      </c>
      <c r="O37" s="110">
        <v>32</v>
      </c>
      <c r="P37" s="228">
        <v>19</v>
      </c>
      <c r="Q37" s="118">
        <v>9</v>
      </c>
    </row>
    <row r="38" spans="1:17" ht="26.25" customHeight="1">
      <c r="A38" s="527"/>
      <c r="B38" s="99"/>
      <c r="C38" s="275" t="s">
        <v>9</v>
      </c>
      <c r="D38" s="107">
        <v>29</v>
      </c>
      <c r="E38" s="46">
        <v>1</v>
      </c>
      <c r="F38" s="46">
        <v>0</v>
      </c>
      <c r="G38" s="46">
        <v>0</v>
      </c>
      <c r="H38" s="46">
        <v>0</v>
      </c>
      <c r="I38" s="46">
        <v>28</v>
      </c>
      <c r="J38" s="107">
        <v>1</v>
      </c>
      <c r="K38" s="113">
        <v>2</v>
      </c>
      <c r="L38" s="107">
        <v>7</v>
      </c>
      <c r="M38" s="107">
        <v>5</v>
      </c>
      <c r="N38" s="107">
        <v>5</v>
      </c>
      <c r="O38" s="107">
        <v>6</v>
      </c>
      <c r="P38" s="107">
        <v>3</v>
      </c>
      <c r="Q38" s="111">
        <v>0</v>
      </c>
    </row>
    <row r="39" spans="1:17" ht="26.25" customHeight="1">
      <c r="A39" s="527"/>
      <c r="B39" s="99"/>
      <c r="C39" s="275" t="s">
        <v>10</v>
      </c>
      <c r="D39" s="107">
        <v>168</v>
      </c>
      <c r="E39" s="46">
        <v>6</v>
      </c>
      <c r="F39" s="46">
        <v>6</v>
      </c>
      <c r="G39" s="46">
        <v>3</v>
      </c>
      <c r="H39" s="46">
        <v>4</v>
      </c>
      <c r="I39" s="46">
        <v>149</v>
      </c>
      <c r="J39" s="107">
        <v>1</v>
      </c>
      <c r="K39" s="113">
        <v>20</v>
      </c>
      <c r="L39" s="107">
        <v>24</v>
      </c>
      <c r="M39" s="107">
        <v>24</v>
      </c>
      <c r="N39" s="107">
        <v>27</v>
      </c>
      <c r="O39" s="107">
        <v>35</v>
      </c>
      <c r="P39" s="107">
        <v>25</v>
      </c>
      <c r="Q39" s="111">
        <v>12</v>
      </c>
    </row>
    <row r="40" spans="1:17" ht="26.25" customHeight="1">
      <c r="A40" s="527"/>
      <c r="B40" s="99"/>
      <c r="C40" s="275" t="s">
        <v>11</v>
      </c>
      <c r="D40" s="107">
        <v>138</v>
      </c>
      <c r="E40" s="46">
        <v>6</v>
      </c>
      <c r="F40" s="46">
        <v>5</v>
      </c>
      <c r="G40" s="46">
        <v>3</v>
      </c>
      <c r="H40" s="46">
        <v>4</v>
      </c>
      <c r="I40" s="46">
        <v>120</v>
      </c>
      <c r="J40" s="107">
        <v>4</v>
      </c>
      <c r="K40" s="113">
        <v>12</v>
      </c>
      <c r="L40" s="107">
        <v>15</v>
      </c>
      <c r="M40" s="107">
        <v>24</v>
      </c>
      <c r="N40" s="107">
        <v>25</v>
      </c>
      <c r="O40" s="107">
        <v>32</v>
      </c>
      <c r="P40" s="107">
        <v>17</v>
      </c>
      <c r="Q40" s="111">
        <v>9</v>
      </c>
    </row>
    <row r="41" spans="1:17" ht="26.25" customHeight="1">
      <c r="A41" s="527"/>
      <c r="B41" s="129"/>
      <c r="C41" s="276" t="s">
        <v>12</v>
      </c>
      <c r="D41" s="108">
        <v>118</v>
      </c>
      <c r="E41" s="49">
        <v>4</v>
      </c>
      <c r="F41" s="49">
        <v>1</v>
      </c>
      <c r="G41" s="49">
        <v>1</v>
      </c>
      <c r="H41" s="49">
        <v>0</v>
      </c>
      <c r="I41" s="49">
        <v>112</v>
      </c>
      <c r="J41" s="108">
        <v>3</v>
      </c>
      <c r="K41" s="229">
        <v>13</v>
      </c>
      <c r="L41" s="108">
        <v>14</v>
      </c>
      <c r="M41" s="108">
        <v>15</v>
      </c>
      <c r="N41" s="229">
        <v>25</v>
      </c>
      <c r="O41" s="108">
        <v>22</v>
      </c>
      <c r="P41" s="229">
        <v>16</v>
      </c>
      <c r="Q41" s="116">
        <v>10</v>
      </c>
    </row>
    <row r="42" spans="1:17" ht="26.25" customHeight="1">
      <c r="A42" s="527"/>
      <c r="B42" s="516" t="s">
        <v>195</v>
      </c>
      <c r="C42" s="517"/>
      <c r="D42" s="109">
        <v>409</v>
      </c>
      <c r="E42" s="109">
        <v>29</v>
      </c>
      <c r="F42" s="109">
        <v>7</v>
      </c>
      <c r="G42" s="109">
        <v>8</v>
      </c>
      <c r="H42" s="109">
        <v>11</v>
      </c>
      <c r="I42" s="109">
        <v>354</v>
      </c>
      <c r="J42" s="109">
        <v>15</v>
      </c>
      <c r="K42" s="109">
        <v>36</v>
      </c>
      <c r="L42" s="109">
        <v>44</v>
      </c>
      <c r="M42" s="109">
        <v>73</v>
      </c>
      <c r="N42" s="109">
        <v>63</v>
      </c>
      <c r="O42" s="109">
        <v>96</v>
      </c>
      <c r="P42" s="109">
        <v>53</v>
      </c>
      <c r="Q42" s="117">
        <v>29</v>
      </c>
    </row>
    <row r="43" spans="1:17" ht="26.25" customHeight="1">
      <c r="A43" s="594"/>
      <c r="B43" s="99"/>
      <c r="C43" s="274" t="s">
        <v>13</v>
      </c>
      <c r="D43" s="110">
        <v>68</v>
      </c>
      <c r="E43" s="45">
        <v>8</v>
      </c>
      <c r="F43" s="45">
        <v>0</v>
      </c>
      <c r="G43" s="45">
        <v>0</v>
      </c>
      <c r="H43" s="45">
        <v>4</v>
      </c>
      <c r="I43" s="45">
        <v>56</v>
      </c>
      <c r="J43" s="110">
        <v>4</v>
      </c>
      <c r="K43" s="228">
        <v>7</v>
      </c>
      <c r="L43" s="110">
        <v>8</v>
      </c>
      <c r="M43" s="110">
        <v>11</v>
      </c>
      <c r="N43" s="228">
        <v>14</v>
      </c>
      <c r="O43" s="110">
        <v>12</v>
      </c>
      <c r="P43" s="228">
        <v>8</v>
      </c>
      <c r="Q43" s="118">
        <v>4</v>
      </c>
    </row>
    <row r="44" spans="1:17" ht="26.25" customHeight="1">
      <c r="A44" s="128"/>
      <c r="B44" s="99"/>
      <c r="C44" s="275" t="s">
        <v>14</v>
      </c>
      <c r="D44" s="107">
        <v>100</v>
      </c>
      <c r="E44" s="46">
        <v>10</v>
      </c>
      <c r="F44" s="46">
        <v>1</v>
      </c>
      <c r="G44" s="46">
        <v>3</v>
      </c>
      <c r="H44" s="46">
        <v>3</v>
      </c>
      <c r="I44" s="46">
        <v>83</v>
      </c>
      <c r="J44" s="107">
        <v>6</v>
      </c>
      <c r="K44" s="113">
        <v>12</v>
      </c>
      <c r="L44" s="107">
        <v>10</v>
      </c>
      <c r="M44" s="107">
        <v>12</v>
      </c>
      <c r="N44" s="107">
        <v>16</v>
      </c>
      <c r="O44" s="107">
        <v>25</v>
      </c>
      <c r="P44" s="107">
        <v>13</v>
      </c>
      <c r="Q44" s="111">
        <v>6</v>
      </c>
    </row>
    <row r="45" spans="1:17" ht="26.25" customHeight="1">
      <c r="A45" s="128"/>
      <c r="B45" s="99"/>
      <c r="C45" s="275" t="s">
        <v>15</v>
      </c>
      <c r="D45" s="107">
        <v>132</v>
      </c>
      <c r="E45" s="46">
        <v>6</v>
      </c>
      <c r="F45" s="46">
        <v>3</v>
      </c>
      <c r="G45" s="46">
        <v>3</v>
      </c>
      <c r="H45" s="46">
        <v>1</v>
      </c>
      <c r="I45" s="46">
        <v>119</v>
      </c>
      <c r="J45" s="107">
        <v>3</v>
      </c>
      <c r="K45" s="113">
        <v>12</v>
      </c>
      <c r="L45" s="107">
        <v>14</v>
      </c>
      <c r="M45" s="107">
        <v>27</v>
      </c>
      <c r="N45" s="107">
        <v>10</v>
      </c>
      <c r="O45" s="107">
        <v>40</v>
      </c>
      <c r="P45" s="107">
        <v>14</v>
      </c>
      <c r="Q45" s="111">
        <v>12</v>
      </c>
    </row>
    <row r="46" spans="1:17" ht="26.25" customHeight="1" thickBot="1">
      <c r="A46" s="130"/>
      <c r="B46" s="131"/>
      <c r="C46" s="278" t="s">
        <v>16</v>
      </c>
      <c r="D46" s="112">
        <v>109</v>
      </c>
      <c r="E46" s="47">
        <v>5</v>
      </c>
      <c r="F46" s="47">
        <v>3</v>
      </c>
      <c r="G46" s="47">
        <v>2</v>
      </c>
      <c r="H46" s="47">
        <v>3</v>
      </c>
      <c r="I46" s="47">
        <v>96</v>
      </c>
      <c r="J46" s="112">
        <v>2</v>
      </c>
      <c r="K46" s="153">
        <v>5</v>
      </c>
      <c r="L46" s="112">
        <v>12</v>
      </c>
      <c r="M46" s="112">
        <v>23</v>
      </c>
      <c r="N46" s="153">
        <v>23</v>
      </c>
      <c r="O46" s="112">
        <v>19</v>
      </c>
      <c r="P46" s="153">
        <v>18</v>
      </c>
      <c r="Q46" s="119">
        <v>7</v>
      </c>
    </row>
    <row r="47" spans="1:17" ht="20.25" customHeight="1">
      <c r="A47" s="402" t="s">
        <v>441</v>
      </c>
      <c r="B47" s="407"/>
      <c r="C47" s="408"/>
      <c r="D47" s="382"/>
      <c r="E47" s="382"/>
      <c r="F47" s="382"/>
      <c r="G47" s="382"/>
      <c r="H47" s="382"/>
      <c r="I47" s="382"/>
      <c r="J47" s="382"/>
      <c r="L47" s="382"/>
      <c r="M47" s="382"/>
      <c r="N47" s="382"/>
      <c r="O47" s="382"/>
      <c r="P47" s="382"/>
      <c r="Q47" s="382"/>
    </row>
    <row r="48" spans="1:17" ht="14.25" customHeight="1" thickBot="1">
      <c r="A48" s="8" t="s">
        <v>33</v>
      </c>
      <c r="B48" s="29"/>
      <c r="C48" s="27"/>
      <c r="D48" s="383"/>
      <c r="E48" s="8"/>
      <c r="F48" s="8"/>
      <c r="G48" s="8"/>
      <c r="H48" s="8"/>
      <c r="I48" s="8"/>
      <c r="J48" s="381"/>
      <c r="K48" s="381"/>
      <c r="L48" s="381"/>
      <c r="M48" s="381"/>
      <c r="N48" s="381"/>
      <c r="O48" s="381"/>
      <c r="P48" s="381"/>
      <c r="Q48" s="423" t="s">
        <v>75</v>
      </c>
    </row>
    <row r="49" spans="1:17" ht="20.25" customHeight="1">
      <c r="A49" s="579" t="s">
        <v>31</v>
      </c>
      <c r="B49" s="580"/>
      <c r="C49" s="580"/>
      <c r="D49" s="627" t="s">
        <v>2</v>
      </c>
      <c r="E49" s="621" t="s">
        <v>76</v>
      </c>
      <c r="F49" s="622"/>
      <c r="G49" s="622"/>
      <c r="H49" s="622"/>
      <c r="I49" s="622"/>
      <c r="J49" s="622"/>
      <c r="K49" s="622"/>
      <c r="L49" s="622"/>
      <c r="M49" s="622"/>
      <c r="N49" s="622"/>
      <c r="O49" s="622"/>
      <c r="P49" s="622"/>
      <c r="Q49" s="623"/>
    </row>
    <row r="50" spans="1:17" ht="20.25" customHeight="1">
      <c r="A50" s="581"/>
      <c r="B50" s="582"/>
      <c r="C50" s="582"/>
      <c r="D50" s="628"/>
      <c r="E50" s="630" t="s">
        <v>42</v>
      </c>
      <c r="F50" s="631"/>
      <c r="G50" s="631"/>
      <c r="H50" s="631"/>
      <c r="I50" s="632"/>
      <c r="J50" s="624" t="s">
        <v>46</v>
      </c>
      <c r="K50" s="625"/>
      <c r="L50" s="625"/>
      <c r="M50" s="625"/>
      <c r="N50" s="625"/>
      <c r="O50" s="625"/>
      <c r="P50" s="625"/>
      <c r="Q50" s="626"/>
    </row>
    <row r="51" spans="1:17" ht="20.25" customHeight="1">
      <c r="A51" s="583"/>
      <c r="B51" s="584"/>
      <c r="C51" s="584"/>
      <c r="D51" s="629"/>
      <c r="E51" s="274" t="s">
        <v>44</v>
      </c>
      <c r="F51" s="274" t="s">
        <v>88</v>
      </c>
      <c r="G51" s="274" t="s">
        <v>89</v>
      </c>
      <c r="H51" s="274" t="s">
        <v>90</v>
      </c>
      <c r="I51" s="277" t="s">
        <v>45</v>
      </c>
      <c r="J51" s="302" t="s">
        <v>111</v>
      </c>
      <c r="K51" s="302" t="s">
        <v>107</v>
      </c>
      <c r="L51" s="302" t="s">
        <v>102</v>
      </c>
      <c r="M51" s="302" t="s">
        <v>103</v>
      </c>
      <c r="N51" s="302" t="s">
        <v>104</v>
      </c>
      <c r="O51" s="302" t="s">
        <v>381</v>
      </c>
      <c r="P51" s="302" t="s">
        <v>378</v>
      </c>
      <c r="Q51" s="303" t="s">
        <v>379</v>
      </c>
    </row>
    <row r="52" spans="1:17" ht="26.25" customHeight="1">
      <c r="A52" s="529" t="s">
        <v>127</v>
      </c>
      <c r="B52" s="530"/>
      <c r="C52" s="531"/>
      <c r="D52" s="177">
        <v>953</v>
      </c>
      <c r="E52" s="177">
        <v>68</v>
      </c>
      <c r="F52" s="177">
        <v>39</v>
      </c>
      <c r="G52" s="177">
        <v>36</v>
      </c>
      <c r="H52" s="177">
        <v>49</v>
      </c>
      <c r="I52" s="177">
        <v>761</v>
      </c>
      <c r="J52" s="177">
        <v>7</v>
      </c>
      <c r="K52" s="177">
        <v>39</v>
      </c>
      <c r="L52" s="177">
        <v>95</v>
      </c>
      <c r="M52" s="177">
        <v>136</v>
      </c>
      <c r="N52" s="177">
        <v>179</v>
      </c>
      <c r="O52" s="177">
        <v>234</v>
      </c>
      <c r="P52" s="177">
        <v>175</v>
      </c>
      <c r="Q52" s="189">
        <v>88</v>
      </c>
    </row>
    <row r="53" spans="1:17" ht="26.25" customHeight="1">
      <c r="A53" s="128"/>
      <c r="B53" s="516" t="s">
        <v>193</v>
      </c>
      <c r="C53" s="517"/>
      <c r="D53" s="177">
        <v>156</v>
      </c>
      <c r="E53" s="177">
        <v>10</v>
      </c>
      <c r="F53" s="177">
        <v>7</v>
      </c>
      <c r="G53" s="177">
        <v>4</v>
      </c>
      <c r="H53" s="177">
        <v>5</v>
      </c>
      <c r="I53" s="177">
        <v>130</v>
      </c>
      <c r="J53" s="177">
        <v>0</v>
      </c>
      <c r="K53" s="177">
        <v>4</v>
      </c>
      <c r="L53" s="177">
        <v>13</v>
      </c>
      <c r="M53" s="177">
        <v>22</v>
      </c>
      <c r="N53" s="177">
        <v>26</v>
      </c>
      <c r="O53" s="177">
        <v>40</v>
      </c>
      <c r="P53" s="177">
        <v>30</v>
      </c>
      <c r="Q53" s="189">
        <v>21</v>
      </c>
    </row>
    <row r="54" spans="1:17" ht="26.25" customHeight="1">
      <c r="A54" s="128"/>
      <c r="B54" s="99"/>
      <c r="C54" s="274" t="s">
        <v>4</v>
      </c>
      <c r="D54" s="178">
        <v>32</v>
      </c>
      <c r="E54" s="155">
        <v>3</v>
      </c>
      <c r="F54" s="155">
        <v>1</v>
      </c>
      <c r="G54" s="155">
        <v>0</v>
      </c>
      <c r="H54" s="155">
        <v>0</v>
      </c>
      <c r="I54" s="178">
        <v>28</v>
      </c>
      <c r="J54" s="179">
        <v>0</v>
      </c>
      <c r="K54" s="242">
        <v>0</v>
      </c>
      <c r="L54" s="178">
        <v>1</v>
      </c>
      <c r="M54" s="178">
        <v>7</v>
      </c>
      <c r="N54" s="242">
        <v>5</v>
      </c>
      <c r="O54" s="178">
        <v>6</v>
      </c>
      <c r="P54" s="242">
        <v>8</v>
      </c>
      <c r="Q54" s="190">
        <v>5</v>
      </c>
    </row>
    <row r="55" spans="1:17" ht="26.25" customHeight="1">
      <c r="A55" s="128"/>
      <c r="B55" s="99"/>
      <c r="C55" s="275" t="s">
        <v>5</v>
      </c>
      <c r="D55" s="179">
        <v>44</v>
      </c>
      <c r="E55" s="160">
        <v>2</v>
      </c>
      <c r="F55" s="160">
        <v>0</v>
      </c>
      <c r="G55" s="160">
        <v>3</v>
      </c>
      <c r="H55" s="160">
        <v>2</v>
      </c>
      <c r="I55" s="179">
        <v>37</v>
      </c>
      <c r="J55" s="179">
        <v>0</v>
      </c>
      <c r="K55" s="176">
        <v>0</v>
      </c>
      <c r="L55" s="179">
        <v>6</v>
      </c>
      <c r="M55" s="179">
        <v>6</v>
      </c>
      <c r="N55" s="179">
        <v>6</v>
      </c>
      <c r="O55" s="179">
        <v>11</v>
      </c>
      <c r="P55" s="179">
        <v>8</v>
      </c>
      <c r="Q55" s="182">
        <v>7</v>
      </c>
    </row>
    <row r="56" spans="1:17" ht="26.25" customHeight="1">
      <c r="A56" s="527" t="s">
        <v>6</v>
      </c>
      <c r="B56" s="99"/>
      <c r="C56" s="283" t="s">
        <v>292</v>
      </c>
      <c r="D56" s="179">
        <v>10</v>
      </c>
      <c r="E56" s="179">
        <v>0</v>
      </c>
      <c r="F56" s="179">
        <v>0</v>
      </c>
      <c r="G56" s="179">
        <v>0</v>
      </c>
      <c r="H56" s="179">
        <v>0</v>
      </c>
      <c r="I56" s="179">
        <v>10</v>
      </c>
      <c r="J56" s="179">
        <v>0</v>
      </c>
      <c r="K56" s="176">
        <v>0</v>
      </c>
      <c r="L56" s="179">
        <v>1</v>
      </c>
      <c r="M56" s="179">
        <v>3</v>
      </c>
      <c r="N56" s="179">
        <v>0</v>
      </c>
      <c r="O56" s="179">
        <v>2</v>
      </c>
      <c r="P56" s="179">
        <v>3</v>
      </c>
      <c r="Q56" s="182">
        <v>1</v>
      </c>
    </row>
    <row r="57" spans="1:17" ht="26.25" customHeight="1">
      <c r="A57" s="527"/>
      <c r="B57" s="99"/>
      <c r="C57" s="283" t="s">
        <v>293</v>
      </c>
      <c r="D57" s="179">
        <v>39</v>
      </c>
      <c r="E57" s="179">
        <v>3</v>
      </c>
      <c r="F57" s="179">
        <v>4</v>
      </c>
      <c r="G57" s="179">
        <v>1</v>
      </c>
      <c r="H57" s="179">
        <v>1</v>
      </c>
      <c r="I57" s="179">
        <v>30</v>
      </c>
      <c r="J57" s="179">
        <v>0</v>
      </c>
      <c r="K57" s="176">
        <v>3</v>
      </c>
      <c r="L57" s="179">
        <v>1</v>
      </c>
      <c r="M57" s="179">
        <v>2</v>
      </c>
      <c r="N57" s="179">
        <v>10</v>
      </c>
      <c r="O57" s="179">
        <v>12</v>
      </c>
      <c r="P57" s="179">
        <v>7</v>
      </c>
      <c r="Q57" s="182">
        <v>4</v>
      </c>
    </row>
    <row r="58" spans="1:17" ht="26.25" customHeight="1">
      <c r="A58" s="527"/>
      <c r="B58" s="129"/>
      <c r="C58" s="276" t="s">
        <v>7</v>
      </c>
      <c r="D58" s="180">
        <v>31</v>
      </c>
      <c r="E58" s="161">
        <v>2</v>
      </c>
      <c r="F58" s="161">
        <v>2</v>
      </c>
      <c r="G58" s="161">
        <v>0</v>
      </c>
      <c r="H58" s="161">
        <v>2</v>
      </c>
      <c r="I58" s="180">
        <v>25</v>
      </c>
      <c r="J58" s="180">
        <v>0</v>
      </c>
      <c r="K58" s="243">
        <v>1</v>
      </c>
      <c r="L58" s="180">
        <v>4</v>
      </c>
      <c r="M58" s="180">
        <v>4</v>
      </c>
      <c r="N58" s="243">
        <v>5</v>
      </c>
      <c r="O58" s="180">
        <v>9</v>
      </c>
      <c r="P58" s="243">
        <v>4</v>
      </c>
      <c r="Q58" s="222">
        <v>4</v>
      </c>
    </row>
    <row r="59" spans="1:17" ht="26.25" customHeight="1">
      <c r="A59" s="527"/>
      <c r="B59" s="516" t="s">
        <v>194</v>
      </c>
      <c r="C59" s="517"/>
      <c r="D59" s="177">
        <v>480</v>
      </c>
      <c r="E59" s="177">
        <v>37</v>
      </c>
      <c r="F59" s="177">
        <v>20</v>
      </c>
      <c r="G59" s="177">
        <v>15</v>
      </c>
      <c r="H59" s="177">
        <v>24</v>
      </c>
      <c r="I59" s="177">
        <v>384</v>
      </c>
      <c r="J59" s="177">
        <v>6</v>
      </c>
      <c r="K59" s="177">
        <v>25</v>
      </c>
      <c r="L59" s="177">
        <v>56</v>
      </c>
      <c r="M59" s="177">
        <v>66</v>
      </c>
      <c r="N59" s="177">
        <v>87</v>
      </c>
      <c r="O59" s="177">
        <v>120</v>
      </c>
      <c r="P59" s="177">
        <v>75</v>
      </c>
      <c r="Q59" s="189">
        <v>45</v>
      </c>
    </row>
    <row r="60" spans="1:17" ht="26.25" customHeight="1">
      <c r="A60" s="527"/>
      <c r="B60" s="99"/>
      <c r="C60" s="274" t="s">
        <v>8</v>
      </c>
      <c r="D60" s="178">
        <v>119</v>
      </c>
      <c r="E60" s="155">
        <v>8</v>
      </c>
      <c r="F60" s="155">
        <v>6</v>
      </c>
      <c r="G60" s="155">
        <v>6</v>
      </c>
      <c r="H60" s="155">
        <v>6</v>
      </c>
      <c r="I60" s="178">
        <v>93</v>
      </c>
      <c r="J60" s="178">
        <v>1</v>
      </c>
      <c r="K60" s="242">
        <v>10</v>
      </c>
      <c r="L60" s="178">
        <v>13</v>
      </c>
      <c r="M60" s="178">
        <v>14</v>
      </c>
      <c r="N60" s="242">
        <v>16</v>
      </c>
      <c r="O60" s="178">
        <v>35</v>
      </c>
      <c r="P60" s="242">
        <v>17</v>
      </c>
      <c r="Q60" s="190">
        <v>13</v>
      </c>
    </row>
    <row r="61" spans="1:17" ht="26.25" customHeight="1">
      <c r="A61" s="527"/>
      <c r="B61" s="99"/>
      <c r="C61" s="275" t="s">
        <v>9</v>
      </c>
      <c r="D61" s="179">
        <v>33</v>
      </c>
      <c r="E61" s="160">
        <v>4</v>
      </c>
      <c r="F61" s="160">
        <v>4</v>
      </c>
      <c r="G61" s="160">
        <v>0</v>
      </c>
      <c r="H61" s="160">
        <v>2</v>
      </c>
      <c r="I61" s="179">
        <v>23</v>
      </c>
      <c r="J61" s="179">
        <v>2</v>
      </c>
      <c r="K61" s="176">
        <v>0</v>
      </c>
      <c r="L61" s="179">
        <v>7</v>
      </c>
      <c r="M61" s="179">
        <v>4</v>
      </c>
      <c r="N61" s="179">
        <v>4</v>
      </c>
      <c r="O61" s="179">
        <v>9</v>
      </c>
      <c r="P61" s="179">
        <v>6</v>
      </c>
      <c r="Q61" s="182">
        <v>1</v>
      </c>
    </row>
    <row r="62" spans="1:17" ht="26.25" customHeight="1">
      <c r="A62" s="527"/>
      <c r="B62" s="99"/>
      <c r="C62" s="275" t="s">
        <v>10</v>
      </c>
      <c r="D62" s="179">
        <v>132</v>
      </c>
      <c r="E62" s="160">
        <v>12</v>
      </c>
      <c r="F62" s="160">
        <v>3</v>
      </c>
      <c r="G62" s="160">
        <v>4</v>
      </c>
      <c r="H62" s="160">
        <v>5</v>
      </c>
      <c r="I62" s="179">
        <v>108</v>
      </c>
      <c r="J62" s="179">
        <v>2</v>
      </c>
      <c r="K62" s="176">
        <v>4</v>
      </c>
      <c r="L62" s="179">
        <v>19</v>
      </c>
      <c r="M62" s="179">
        <v>20</v>
      </c>
      <c r="N62" s="179">
        <v>23</v>
      </c>
      <c r="O62" s="179">
        <v>28</v>
      </c>
      <c r="P62" s="179">
        <v>23</v>
      </c>
      <c r="Q62" s="182">
        <v>13</v>
      </c>
    </row>
    <row r="63" spans="1:17" ht="26.25" customHeight="1">
      <c r="A63" s="527"/>
      <c r="B63" s="99"/>
      <c r="C63" s="275" t="s">
        <v>11</v>
      </c>
      <c r="D63" s="179">
        <v>107</v>
      </c>
      <c r="E63" s="179">
        <v>10</v>
      </c>
      <c r="F63" s="179">
        <v>4</v>
      </c>
      <c r="G63" s="179">
        <v>3</v>
      </c>
      <c r="H63" s="179">
        <v>8</v>
      </c>
      <c r="I63" s="179">
        <v>82</v>
      </c>
      <c r="J63" s="179">
        <v>1</v>
      </c>
      <c r="K63" s="176">
        <v>6</v>
      </c>
      <c r="L63" s="179">
        <v>11</v>
      </c>
      <c r="M63" s="179">
        <v>12</v>
      </c>
      <c r="N63" s="179">
        <v>24</v>
      </c>
      <c r="O63" s="179">
        <v>28</v>
      </c>
      <c r="P63" s="179">
        <v>19</v>
      </c>
      <c r="Q63" s="182">
        <v>6</v>
      </c>
    </row>
    <row r="64" spans="1:17" ht="26.25" customHeight="1">
      <c r="A64" s="527"/>
      <c r="B64" s="129"/>
      <c r="C64" s="276" t="s">
        <v>12</v>
      </c>
      <c r="D64" s="180">
        <v>89</v>
      </c>
      <c r="E64" s="161">
        <v>3</v>
      </c>
      <c r="F64" s="161">
        <v>3</v>
      </c>
      <c r="G64" s="161">
        <v>2</v>
      </c>
      <c r="H64" s="161">
        <v>3</v>
      </c>
      <c r="I64" s="180">
        <v>78</v>
      </c>
      <c r="J64" s="180">
        <v>0</v>
      </c>
      <c r="K64" s="243">
        <v>5</v>
      </c>
      <c r="L64" s="180">
        <v>6</v>
      </c>
      <c r="M64" s="180">
        <v>16</v>
      </c>
      <c r="N64" s="243">
        <v>20</v>
      </c>
      <c r="O64" s="180">
        <v>20</v>
      </c>
      <c r="P64" s="243">
        <v>10</v>
      </c>
      <c r="Q64" s="222">
        <v>12</v>
      </c>
    </row>
    <row r="65" spans="1:17" ht="26.25" customHeight="1">
      <c r="A65" s="527"/>
      <c r="B65" s="516" t="s">
        <v>195</v>
      </c>
      <c r="C65" s="517"/>
      <c r="D65" s="177">
        <v>317</v>
      </c>
      <c r="E65" s="177">
        <v>21</v>
      </c>
      <c r="F65" s="177">
        <v>12</v>
      </c>
      <c r="G65" s="177">
        <v>17</v>
      </c>
      <c r="H65" s="177">
        <v>20</v>
      </c>
      <c r="I65" s="177">
        <v>247</v>
      </c>
      <c r="J65" s="177">
        <v>1</v>
      </c>
      <c r="K65" s="177">
        <v>10</v>
      </c>
      <c r="L65" s="177">
        <v>26</v>
      </c>
      <c r="M65" s="177">
        <v>48</v>
      </c>
      <c r="N65" s="177">
        <v>66</v>
      </c>
      <c r="O65" s="177">
        <v>74</v>
      </c>
      <c r="P65" s="177">
        <v>70</v>
      </c>
      <c r="Q65" s="189">
        <v>22</v>
      </c>
    </row>
    <row r="66" spans="1:17" ht="26.25" customHeight="1">
      <c r="A66" s="594"/>
      <c r="B66" s="99"/>
      <c r="C66" s="274" t="s">
        <v>13</v>
      </c>
      <c r="D66" s="178">
        <v>56</v>
      </c>
      <c r="E66" s="188">
        <v>8</v>
      </c>
      <c r="F66" s="155">
        <v>2</v>
      </c>
      <c r="G66" s="192">
        <v>1</v>
      </c>
      <c r="H66" s="155">
        <v>2</v>
      </c>
      <c r="I66" s="199">
        <v>43</v>
      </c>
      <c r="J66" s="178">
        <v>1</v>
      </c>
      <c r="K66" s="242">
        <v>4</v>
      </c>
      <c r="L66" s="178">
        <v>7</v>
      </c>
      <c r="M66" s="178">
        <v>8</v>
      </c>
      <c r="N66" s="242">
        <v>11</v>
      </c>
      <c r="O66" s="178">
        <v>10</v>
      </c>
      <c r="P66" s="242">
        <v>13</v>
      </c>
      <c r="Q66" s="190">
        <v>2</v>
      </c>
    </row>
    <row r="67" spans="1:17" ht="26.25" customHeight="1">
      <c r="A67" s="128"/>
      <c r="B67" s="99"/>
      <c r="C67" s="275" t="s">
        <v>14</v>
      </c>
      <c r="D67" s="179">
        <v>64</v>
      </c>
      <c r="E67" s="166">
        <v>6</v>
      </c>
      <c r="F67" s="160">
        <v>0</v>
      </c>
      <c r="G67" s="183">
        <v>5</v>
      </c>
      <c r="H67" s="160">
        <v>8</v>
      </c>
      <c r="I67" s="187">
        <v>45</v>
      </c>
      <c r="J67" s="179">
        <v>0</v>
      </c>
      <c r="K67" s="176">
        <v>1</v>
      </c>
      <c r="L67" s="179">
        <v>7</v>
      </c>
      <c r="M67" s="179">
        <v>9</v>
      </c>
      <c r="N67" s="179">
        <v>17</v>
      </c>
      <c r="O67" s="179">
        <v>13</v>
      </c>
      <c r="P67" s="179">
        <v>16</v>
      </c>
      <c r="Q67" s="182">
        <v>1</v>
      </c>
    </row>
    <row r="68" spans="1:17" ht="26.25" customHeight="1">
      <c r="A68" s="128"/>
      <c r="B68" s="99"/>
      <c r="C68" s="275" t="s">
        <v>15</v>
      </c>
      <c r="D68" s="179">
        <v>114</v>
      </c>
      <c r="E68" s="166">
        <v>5</v>
      </c>
      <c r="F68" s="160">
        <v>6</v>
      </c>
      <c r="G68" s="183">
        <v>8</v>
      </c>
      <c r="H68" s="160">
        <v>3</v>
      </c>
      <c r="I68" s="187">
        <v>92</v>
      </c>
      <c r="J68" s="179">
        <v>0</v>
      </c>
      <c r="K68" s="176">
        <v>3</v>
      </c>
      <c r="L68" s="179">
        <v>6</v>
      </c>
      <c r="M68" s="179">
        <v>16</v>
      </c>
      <c r="N68" s="179">
        <v>24</v>
      </c>
      <c r="O68" s="179">
        <v>34</v>
      </c>
      <c r="P68" s="179">
        <v>21</v>
      </c>
      <c r="Q68" s="182">
        <v>10</v>
      </c>
    </row>
    <row r="69" spans="1:17" ht="26.25" customHeight="1" thickBot="1">
      <c r="A69" s="130"/>
      <c r="B69" s="131"/>
      <c r="C69" s="278" t="s">
        <v>16</v>
      </c>
      <c r="D69" s="112">
        <v>83</v>
      </c>
      <c r="E69" s="55">
        <v>2</v>
      </c>
      <c r="F69" s="47">
        <v>4</v>
      </c>
      <c r="G69" s="59">
        <v>3</v>
      </c>
      <c r="H69" s="47">
        <v>7</v>
      </c>
      <c r="I69" s="137">
        <v>67</v>
      </c>
      <c r="J69" s="112">
        <v>0</v>
      </c>
      <c r="K69" s="153">
        <v>2</v>
      </c>
      <c r="L69" s="112">
        <v>6</v>
      </c>
      <c r="M69" s="112">
        <v>15</v>
      </c>
      <c r="N69" s="153">
        <v>14</v>
      </c>
      <c r="O69" s="112">
        <v>17</v>
      </c>
      <c r="P69" s="153">
        <v>20</v>
      </c>
      <c r="Q69" s="119">
        <v>9</v>
      </c>
    </row>
    <row r="70" spans="2:17" ht="14.25" customHeight="1">
      <c r="B70" s="7"/>
      <c r="C70" s="5"/>
      <c r="D70" s="346"/>
      <c r="E70" s="28"/>
      <c r="F70" s="28"/>
      <c r="G70" s="28"/>
      <c r="H70" s="28"/>
      <c r="I70" s="28"/>
      <c r="J70" s="346"/>
      <c r="K70" s="346"/>
      <c r="L70" s="346"/>
      <c r="M70" s="346"/>
      <c r="N70" s="346"/>
      <c r="O70" s="346"/>
      <c r="P70" s="346"/>
      <c r="Q70" s="346"/>
    </row>
    <row r="71" ht="14.25" customHeight="1">
      <c r="D71" s="147"/>
    </row>
    <row r="72" ht="14.25" customHeight="1" hidden="1">
      <c r="D72" s="147"/>
    </row>
    <row r="73" ht="14.25" customHeight="1" hidden="1">
      <c r="D73" s="147"/>
    </row>
    <row r="74" ht="14.25" customHeight="1" hidden="1">
      <c r="D74" s="147"/>
    </row>
    <row r="75" ht="14.25" customHeight="1" hidden="1">
      <c r="D75" s="147"/>
    </row>
    <row r="76" ht="14.25" customHeight="1" hidden="1">
      <c r="D76" s="147"/>
    </row>
    <row r="77" ht="14.25" customHeight="1" hidden="1">
      <c r="D77" s="147"/>
    </row>
    <row r="78" ht="14.25" customHeight="1" hidden="1">
      <c r="D78" s="147"/>
    </row>
    <row r="79" ht="14.25" customHeight="1" hidden="1">
      <c r="D79" s="147"/>
    </row>
    <row r="80" ht="14.25" customHeight="1" hidden="1">
      <c r="D80" s="147"/>
    </row>
    <row r="81" ht="14.25" customHeight="1" hidden="1">
      <c r="D81" s="147"/>
    </row>
    <row r="82" ht="14.25" customHeight="1" hidden="1">
      <c r="D82" s="147"/>
    </row>
    <row r="83" ht="14.25" customHeight="1" hidden="1">
      <c r="D83" s="147"/>
    </row>
    <row r="84" ht="14.25" customHeight="1" hidden="1">
      <c r="D84" s="147"/>
    </row>
    <row r="85" ht="14.25" customHeight="1" hidden="1">
      <c r="D85" s="147"/>
    </row>
    <row r="86" ht="14.25" customHeight="1" hidden="1">
      <c r="D86" s="147"/>
    </row>
    <row r="87" ht="14.25" customHeight="1" hidden="1">
      <c r="D87" s="147"/>
    </row>
    <row r="88" ht="14.25" customHeight="1" hidden="1">
      <c r="D88" s="147"/>
    </row>
    <row r="89" ht="14.25" customHeight="1" hidden="1">
      <c r="D89" s="147"/>
    </row>
    <row r="90" ht="14.25" customHeight="1" hidden="1">
      <c r="D90" s="147"/>
    </row>
    <row r="91" ht="14.25" customHeight="1" hidden="1">
      <c r="D91" s="147"/>
    </row>
    <row r="92" ht="14.25" customHeight="1" hidden="1">
      <c r="D92" s="147"/>
    </row>
    <row r="93" ht="14.25" customHeight="1" hidden="1">
      <c r="D93" s="147"/>
    </row>
    <row r="94" ht="14.25" customHeight="1" hidden="1">
      <c r="D94" s="147"/>
    </row>
    <row r="95" ht="14.25" customHeight="1">
      <c r="D95" s="147"/>
    </row>
    <row r="96" ht="14.25" customHeight="1">
      <c r="D96" s="147"/>
    </row>
    <row r="97" ht="14.25" customHeight="1">
      <c r="D97" s="147"/>
    </row>
    <row r="98" ht="14.25" customHeight="1">
      <c r="D98" s="147"/>
    </row>
    <row r="99" ht="14.25" customHeight="1">
      <c r="D99" s="147"/>
    </row>
    <row r="100" ht="14.25" customHeight="1">
      <c r="D100" s="147"/>
    </row>
    <row r="101" ht="14.25" customHeight="1">
      <c r="D101" s="147"/>
    </row>
    <row r="102" ht="14.25" customHeight="1">
      <c r="D102" s="147"/>
    </row>
    <row r="103" ht="14.25" customHeight="1">
      <c r="D103" s="147"/>
    </row>
    <row r="104" ht="14.25" customHeight="1">
      <c r="D104" s="147"/>
    </row>
    <row r="105" ht="14.25" customHeight="1">
      <c r="D105" s="147"/>
    </row>
    <row r="106" ht="14.25" customHeight="1">
      <c r="D106" s="147"/>
    </row>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sheetData>
  <sheetProtection/>
  <mergeCells count="30">
    <mergeCell ref="E50:I50"/>
    <mergeCell ref="B65:C65"/>
    <mergeCell ref="A49:C51"/>
    <mergeCell ref="A52:C52"/>
    <mergeCell ref="A56:A66"/>
    <mergeCell ref="B53:C53"/>
    <mergeCell ref="B59:C59"/>
    <mergeCell ref="E49:Q49"/>
    <mergeCell ref="D49:D51"/>
    <mergeCell ref="J50:Q50"/>
    <mergeCell ref="A26:C28"/>
    <mergeCell ref="D3:D5"/>
    <mergeCell ref="A33:A43"/>
    <mergeCell ref="B30:C30"/>
    <mergeCell ref="B36:C36"/>
    <mergeCell ref="A29:C29"/>
    <mergeCell ref="B42:C42"/>
    <mergeCell ref="A6:C6"/>
    <mergeCell ref="A10:A20"/>
    <mergeCell ref="A3:C5"/>
    <mergeCell ref="B7:C7"/>
    <mergeCell ref="B13:C13"/>
    <mergeCell ref="B19:C19"/>
    <mergeCell ref="E3:Q3"/>
    <mergeCell ref="J4:Q4"/>
    <mergeCell ref="D26:D28"/>
    <mergeCell ref="E26:Q26"/>
    <mergeCell ref="J27:Q27"/>
    <mergeCell ref="E4:I4"/>
    <mergeCell ref="E27:I27"/>
  </mergeCells>
  <printOptions/>
  <pageMargins left="0.984251968503937" right="0.1968503937007874" top="0.984251968503937" bottom="0.7874015748031497" header="0.5118110236220472" footer="0.5118110236220472"/>
  <pageSetup horizontalDpi="300" verticalDpi="300" orientation="landscape" paperSize="9" scale="89" r:id="rId1"/>
  <rowBreaks count="1" manualBreakCount="1">
    <brk id="23" max="16" man="1"/>
  </rowBreaks>
</worksheet>
</file>

<file path=xl/worksheets/sheet8.xml><?xml version="1.0" encoding="utf-8"?>
<worksheet xmlns="http://schemas.openxmlformats.org/spreadsheetml/2006/main" xmlns:r="http://schemas.openxmlformats.org/officeDocument/2006/relationships">
  <dimension ref="A1:R69"/>
  <sheetViews>
    <sheetView view="pageBreakPreview" zoomScale="67" zoomScaleNormal="80" zoomScaleSheetLayoutView="67" zoomScalePageLayoutView="0" workbookViewId="0" topLeftCell="A1">
      <selection activeCell="S2" sqref="S2"/>
    </sheetView>
  </sheetViews>
  <sheetFormatPr defaultColWidth="9.00390625" defaultRowHeight="13.5"/>
  <cols>
    <col min="1" max="1" width="3.375" style="0" customWidth="1"/>
    <col min="2" max="2" width="2.50390625" style="0" customWidth="1"/>
    <col min="3" max="3" width="14.375" style="0" customWidth="1"/>
    <col min="4" max="4" width="9.375" style="147" customWidth="1"/>
    <col min="5" max="8" width="9.375" style="0" customWidth="1"/>
    <col min="9" max="9" width="10.50390625" style="0" customWidth="1"/>
    <col min="10" max="17" width="9.375" style="147" customWidth="1"/>
  </cols>
  <sheetData>
    <row r="1" spans="1:14" ht="20.25" customHeight="1">
      <c r="A1" s="638" t="s">
        <v>232</v>
      </c>
      <c r="B1" s="638"/>
      <c r="C1" s="638"/>
      <c r="D1" s="638"/>
      <c r="E1" s="638"/>
      <c r="F1" s="638"/>
      <c r="G1" s="638"/>
      <c r="H1" s="638"/>
      <c r="I1" s="638"/>
      <c r="J1" s="638"/>
      <c r="K1" s="638"/>
      <c r="L1" s="639"/>
      <c r="M1" s="639"/>
      <c r="N1" s="639"/>
    </row>
    <row r="2" spans="1:17" ht="14.25" customHeight="1" thickBot="1">
      <c r="A2" s="8" t="s">
        <v>34</v>
      </c>
      <c r="B2" s="33"/>
      <c r="C2" s="33"/>
      <c r="D2" s="384"/>
      <c r="E2" s="33"/>
      <c r="F2" s="33"/>
      <c r="G2" s="33"/>
      <c r="H2" s="33"/>
      <c r="I2" s="33"/>
      <c r="J2" s="384"/>
      <c r="K2" s="384"/>
      <c r="L2" s="431"/>
      <c r="M2" s="431"/>
      <c r="N2" s="431"/>
      <c r="O2" s="381"/>
      <c r="P2" s="381"/>
      <c r="Q2" s="423" t="s">
        <v>75</v>
      </c>
    </row>
    <row r="3" spans="1:17" ht="20.25" customHeight="1">
      <c r="A3" s="558" t="s">
        <v>31</v>
      </c>
      <c r="B3" s="559"/>
      <c r="C3" s="559"/>
      <c r="D3" s="627" t="s">
        <v>2</v>
      </c>
      <c r="E3" s="621" t="s">
        <v>87</v>
      </c>
      <c r="F3" s="622"/>
      <c r="G3" s="622"/>
      <c r="H3" s="622"/>
      <c r="I3" s="622"/>
      <c r="J3" s="622"/>
      <c r="K3" s="622"/>
      <c r="L3" s="622"/>
      <c r="M3" s="622"/>
      <c r="N3" s="622"/>
      <c r="O3" s="622"/>
      <c r="P3" s="622"/>
      <c r="Q3" s="623"/>
    </row>
    <row r="4" spans="1:17" ht="20.25" customHeight="1">
      <c r="A4" s="636"/>
      <c r="B4" s="637"/>
      <c r="C4" s="637"/>
      <c r="D4" s="628"/>
      <c r="E4" s="630" t="s">
        <v>42</v>
      </c>
      <c r="F4" s="631"/>
      <c r="G4" s="631"/>
      <c r="H4" s="631"/>
      <c r="I4" s="632"/>
      <c r="J4" s="624" t="s">
        <v>46</v>
      </c>
      <c r="K4" s="625"/>
      <c r="L4" s="625"/>
      <c r="M4" s="625"/>
      <c r="N4" s="625"/>
      <c r="O4" s="642"/>
      <c r="P4" s="642"/>
      <c r="Q4" s="643"/>
    </row>
    <row r="5" spans="1:17" ht="20.25" customHeight="1">
      <c r="A5" s="560"/>
      <c r="B5" s="561"/>
      <c r="C5" s="561"/>
      <c r="D5" s="629"/>
      <c r="E5" s="274" t="s">
        <v>47</v>
      </c>
      <c r="F5" s="274" t="s">
        <v>88</v>
      </c>
      <c r="G5" s="274" t="s">
        <v>89</v>
      </c>
      <c r="H5" s="274" t="s">
        <v>90</v>
      </c>
      <c r="I5" s="277" t="s">
        <v>45</v>
      </c>
      <c r="J5" s="302" t="s">
        <v>111</v>
      </c>
      <c r="K5" s="302" t="s">
        <v>107</v>
      </c>
      <c r="L5" s="302" t="s">
        <v>102</v>
      </c>
      <c r="M5" s="302" t="s">
        <v>103</v>
      </c>
      <c r="N5" s="453" t="s">
        <v>104</v>
      </c>
      <c r="O5" s="302" t="s">
        <v>381</v>
      </c>
      <c r="P5" s="302" t="s">
        <v>378</v>
      </c>
      <c r="Q5" s="303" t="s">
        <v>379</v>
      </c>
    </row>
    <row r="6" spans="1:17" ht="26.25" customHeight="1">
      <c r="A6" s="529" t="s">
        <v>127</v>
      </c>
      <c r="B6" s="530"/>
      <c r="C6" s="531"/>
      <c r="D6" s="152">
        <v>2007</v>
      </c>
      <c r="E6" s="152">
        <v>73</v>
      </c>
      <c r="F6" s="152">
        <v>32</v>
      </c>
      <c r="G6" s="152">
        <v>41</v>
      </c>
      <c r="H6" s="152">
        <v>62</v>
      </c>
      <c r="I6" s="152">
        <v>1799</v>
      </c>
      <c r="J6" s="152">
        <v>31</v>
      </c>
      <c r="K6" s="152">
        <v>119</v>
      </c>
      <c r="L6" s="152">
        <v>214</v>
      </c>
      <c r="M6" s="152">
        <v>308</v>
      </c>
      <c r="N6" s="152">
        <v>354</v>
      </c>
      <c r="O6" s="152">
        <v>484</v>
      </c>
      <c r="P6" s="152">
        <v>327</v>
      </c>
      <c r="Q6" s="117">
        <v>170</v>
      </c>
    </row>
    <row r="7" spans="1:17" ht="26.25" customHeight="1">
      <c r="A7" s="128"/>
      <c r="B7" s="516" t="s">
        <v>193</v>
      </c>
      <c r="C7" s="517"/>
      <c r="D7" s="152">
        <v>319</v>
      </c>
      <c r="E7" s="152">
        <v>9</v>
      </c>
      <c r="F7" s="152">
        <v>5</v>
      </c>
      <c r="G7" s="152">
        <v>7</v>
      </c>
      <c r="H7" s="152">
        <v>10</v>
      </c>
      <c r="I7" s="152">
        <v>288</v>
      </c>
      <c r="J7" s="152">
        <v>2</v>
      </c>
      <c r="K7" s="152">
        <v>14</v>
      </c>
      <c r="L7" s="152">
        <v>30</v>
      </c>
      <c r="M7" s="152">
        <v>48</v>
      </c>
      <c r="N7" s="152">
        <v>58</v>
      </c>
      <c r="O7" s="152">
        <v>78</v>
      </c>
      <c r="P7" s="152">
        <v>55</v>
      </c>
      <c r="Q7" s="117">
        <v>34</v>
      </c>
    </row>
    <row r="8" spans="1:17" ht="26.25" customHeight="1">
      <c r="A8" s="128"/>
      <c r="B8" s="99"/>
      <c r="C8" s="274" t="s">
        <v>4</v>
      </c>
      <c r="D8" s="202">
        <v>67</v>
      </c>
      <c r="E8" s="45">
        <v>2</v>
      </c>
      <c r="F8" s="228">
        <v>2</v>
      </c>
      <c r="G8" s="110">
        <v>0</v>
      </c>
      <c r="H8" s="228">
        <v>1</v>
      </c>
      <c r="I8" s="110">
        <v>62</v>
      </c>
      <c r="J8" s="110">
        <v>1</v>
      </c>
      <c r="K8" s="228">
        <v>3</v>
      </c>
      <c r="L8" s="110">
        <v>3</v>
      </c>
      <c r="M8" s="228">
        <v>12</v>
      </c>
      <c r="N8" s="110">
        <v>14</v>
      </c>
      <c r="O8" s="228">
        <v>9</v>
      </c>
      <c r="P8" s="110">
        <v>16</v>
      </c>
      <c r="Q8" s="230">
        <v>9</v>
      </c>
    </row>
    <row r="9" spans="1:17" ht="26.25" customHeight="1">
      <c r="A9" s="128"/>
      <c r="B9" s="99"/>
      <c r="C9" s="275" t="s">
        <v>5</v>
      </c>
      <c r="D9" s="126">
        <v>92</v>
      </c>
      <c r="E9" s="46">
        <v>3</v>
      </c>
      <c r="F9" s="113">
        <v>0</v>
      </c>
      <c r="G9" s="107">
        <v>3</v>
      </c>
      <c r="H9" s="113">
        <v>3</v>
      </c>
      <c r="I9" s="107">
        <v>83</v>
      </c>
      <c r="J9" s="107">
        <v>1</v>
      </c>
      <c r="K9" s="113">
        <v>2</v>
      </c>
      <c r="L9" s="107">
        <v>12</v>
      </c>
      <c r="M9" s="113">
        <v>16</v>
      </c>
      <c r="N9" s="107">
        <v>17</v>
      </c>
      <c r="O9" s="113">
        <v>20</v>
      </c>
      <c r="P9" s="107">
        <v>15</v>
      </c>
      <c r="Q9" s="207">
        <v>9</v>
      </c>
    </row>
    <row r="10" spans="1:17" ht="26.25" customHeight="1">
      <c r="A10" s="527" t="s">
        <v>6</v>
      </c>
      <c r="B10" s="99"/>
      <c r="C10" s="283" t="s">
        <v>292</v>
      </c>
      <c r="D10" s="163">
        <v>23</v>
      </c>
      <c r="E10" s="179">
        <v>0</v>
      </c>
      <c r="F10" s="179">
        <v>0</v>
      </c>
      <c r="G10" s="179">
        <v>0</v>
      </c>
      <c r="H10" s="176">
        <v>0</v>
      </c>
      <c r="I10" s="179">
        <v>23</v>
      </c>
      <c r="J10" s="179">
        <v>0</v>
      </c>
      <c r="K10" s="176">
        <v>3</v>
      </c>
      <c r="L10" s="179">
        <v>1</v>
      </c>
      <c r="M10" s="179">
        <v>6</v>
      </c>
      <c r="N10" s="179">
        <v>3</v>
      </c>
      <c r="O10" s="176">
        <v>4</v>
      </c>
      <c r="P10" s="179">
        <v>3</v>
      </c>
      <c r="Q10" s="284">
        <v>3</v>
      </c>
    </row>
    <row r="11" spans="1:17" ht="26.25" customHeight="1">
      <c r="A11" s="527"/>
      <c r="B11" s="99"/>
      <c r="C11" s="283" t="s">
        <v>293</v>
      </c>
      <c r="D11" s="163">
        <v>72</v>
      </c>
      <c r="E11" s="179">
        <v>2</v>
      </c>
      <c r="F11" s="176">
        <v>2</v>
      </c>
      <c r="G11" s="179">
        <v>3</v>
      </c>
      <c r="H11" s="176">
        <v>2</v>
      </c>
      <c r="I11" s="179">
        <v>63</v>
      </c>
      <c r="J11" s="179">
        <v>0</v>
      </c>
      <c r="K11" s="176">
        <v>3</v>
      </c>
      <c r="L11" s="179">
        <v>5</v>
      </c>
      <c r="M11" s="176">
        <v>6</v>
      </c>
      <c r="N11" s="179">
        <v>17</v>
      </c>
      <c r="O11" s="176">
        <v>26</v>
      </c>
      <c r="P11" s="179">
        <v>10</v>
      </c>
      <c r="Q11" s="284">
        <v>5</v>
      </c>
    </row>
    <row r="12" spans="1:17" ht="26.25" customHeight="1">
      <c r="A12" s="527"/>
      <c r="B12" s="129"/>
      <c r="C12" s="276" t="s">
        <v>7</v>
      </c>
      <c r="D12" s="212">
        <v>65</v>
      </c>
      <c r="E12" s="49">
        <v>2</v>
      </c>
      <c r="F12" s="229">
        <v>1</v>
      </c>
      <c r="G12" s="108">
        <v>1</v>
      </c>
      <c r="H12" s="229">
        <v>4</v>
      </c>
      <c r="I12" s="108">
        <v>57</v>
      </c>
      <c r="J12" s="108">
        <v>0</v>
      </c>
      <c r="K12" s="229">
        <v>3</v>
      </c>
      <c r="L12" s="108">
        <v>9</v>
      </c>
      <c r="M12" s="229">
        <v>8</v>
      </c>
      <c r="N12" s="108">
        <v>7</v>
      </c>
      <c r="O12" s="229">
        <v>19</v>
      </c>
      <c r="P12" s="108">
        <v>11</v>
      </c>
      <c r="Q12" s="231">
        <v>8</v>
      </c>
    </row>
    <row r="13" spans="1:17" ht="26.25" customHeight="1">
      <c r="A13" s="527"/>
      <c r="B13" s="516" t="s">
        <v>194</v>
      </c>
      <c r="C13" s="517"/>
      <c r="D13" s="109">
        <v>1006</v>
      </c>
      <c r="E13" s="109">
        <v>38</v>
      </c>
      <c r="F13" s="109">
        <v>18</v>
      </c>
      <c r="G13" s="109">
        <v>15</v>
      </c>
      <c r="H13" s="109">
        <v>25</v>
      </c>
      <c r="I13" s="109">
        <v>910</v>
      </c>
      <c r="J13" s="109">
        <v>17</v>
      </c>
      <c r="K13" s="109">
        <v>66</v>
      </c>
      <c r="L13" s="109">
        <v>119</v>
      </c>
      <c r="M13" s="109">
        <v>146</v>
      </c>
      <c r="N13" s="109">
        <v>177</v>
      </c>
      <c r="O13" s="109">
        <v>242</v>
      </c>
      <c r="P13" s="109">
        <v>154</v>
      </c>
      <c r="Q13" s="117">
        <v>85</v>
      </c>
    </row>
    <row r="14" spans="1:17" ht="26.25" customHeight="1">
      <c r="A14" s="527"/>
      <c r="B14" s="99"/>
      <c r="C14" s="274" t="s">
        <v>8</v>
      </c>
      <c r="D14" s="202">
        <v>237</v>
      </c>
      <c r="E14" s="45">
        <v>7</v>
      </c>
      <c r="F14" s="228">
        <v>6</v>
      </c>
      <c r="G14" s="110">
        <v>5</v>
      </c>
      <c r="H14" s="228">
        <v>5</v>
      </c>
      <c r="I14" s="110">
        <v>214</v>
      </c>
      <c r="J14" s="110">
        <v>3</v>
      </c>
      <c r="K14" s="228">
        <v>17</v>
      </c>
      <c r="L14" s="110">
        <v>25</v>
      </c>
      <c r="M14" s="228">
        <v>30</v>
      </c>
      <c r="N14" s="110">
        <v>39</v>
      </c>
      <c r="O14" s="228">
        <v>65</v>
      </c>
      <c r="P14" s="110">
        <v>36</v>
      </c>
      <c r="Q14" s="230">
        <v>22</v>
      </c>
    </row>
    <row r="15" spans="1:17" ht="26.25" customHeight="1">
      <c r="A15" s="527"/>
      <c r="B15" s="99"/>
      <c r="C15" s="275" t="s">
        <v>9</v>
      </c>
      <c r="D15" s="126">
        <v>58</v>
      </c>
      <c r="E15" s="46">
        <v>4</v>
      </c>
      <c r="F15" s="113">
        <v>1</v>
      </c>
      <c r="G15" s="107">
        <v>0</v>
      </c>
      <c r="H15" s="113">
        <v>2</v>
      </c>
      <c r="I15" s="107">
        <v>51</v>
      </c>
      <c r="J15" s="107">
        <v>3</v>
      </c>
      <c r="K15" s="113">
        <v>2</v>
      </c>
      <c r="L15" s="107">
        <v>10</v>
      </c>
      <c r="M15" s="113">
        <v>9</v>
      </c>
      <c r="N15" s="107">
        <v>9</v>
      </c>
      <c r="O15" s="113">
        <v>15</v>
      </c>
      <c r="P15" s="107">
        <v>9</v>
      </c>
      <c r="Q15" s="207">
        <v>1</v>
      </c>
    </row>
    <row r="16" spans="1:17" ht="26.25" customHeight="1">
      <c r="A16" s="527"/>
      <c r="B16" s="99"/>
      <c r="C16" s="275" t="s">
        <v>10</v>
      </c>
      <c r="D16" s="126">
        <v>284</v>
      </c>
      <c r="E16" s="46">
        <v>13</v>
      </c>
      <c r="F16" s="113">
        <v>3</v>
      </c>
      <c r="G16" s="107">
        <v>5</v>
      </c>
      <c r="H16" s="113">
        <v>7</v>
      </c>
      <c r="I16" s="107">
        <v>256</v>
      </c>
      <c r="J16" s="107">
        <v>3</v>
      </c>
      <c r="K16" s="113">
        <v>19</v>
      </c>
      <c r="L16" s="107">
        <v>40</v>
      </c>
      <c r="M16" s="113">
        <v>42</v>
      </c>
      <c r="N16" s="107">
        <v>45</v>
      </c>
      <c r="O16" s="113">
        <v>62</v>
      </c>
      <c r="P16" s="107">
        <v>48</v>
      </c>
      <c r="Q16" s="207">
        <v>25</v>
      </c>
    </row>
    <row r="17" spans="1:17" ht="26.25" customHeight="1">
      <c r="A17" s="527"/>
      <c r="B17" s="99"/>
      <c r="C17" s="275" t="s">
        <v>11</v>
      </c>
      <c r="D17" s="126">
        <v>223</v>
      </c>
      <c r="E17" s="46">
        <v>10</v>
      </c>
      <c r="F17" s="113">
        <v>4</v>
      </c>
      <c r="G17" s="107">
        <v>2</v>
      </c>
      <c r="H17" s="113">
        <v>8</v>
      </c>
      <c r="I17" s="107">
        <v>199</v>
      </c>
      <c r="J17" s="107">
        <v>5</v>
      </c>
      <c r="K17" s="113">
        <v>11</v>
      </c>
      <c r="L17" s="107">
        <v>25</v>
      </c>
      <c r="M17" s="113">
        <v>34</v>
      </c>
      <c r="N17" s="107">
        <v>39</v>
      </c>
      <c r="O17" s="113">
        <v>58</v>
      </c>
      <c r="P17" s="107">
        <v>36</v>
      </c>
      <c r="Q17" s="207">
        <v>15</v>
      </c>
    </row>
    <row r="18" spans="1:17" ht="26.25" customHeight="1">
      <c r="A18" s="527"/>
      <c r="B18" s="129"/>
      <c r="C18" s="276" t="s">
        <v>12</v>
      </c>
      <c r="D18" s="212">
        <v>204</v>
      </c>
      <c r="E18" s="49">
        <v>4</v>
      </c>
      <c r="F18" s="229">
        <v>4</v>
      </c>
      <c r="G18" s="108">
        <v>3</v>
      </c>
      <c r="H18" s="229">
        <v>3</v>
      </c>
      <c r="I18" s="108">
        <v>190</v>
      </c>
      <c r="J18" s="108">
        <v>3</v>
      </c>
      <c r="K18" s="229">
        <v>17</v>
      </c>
      <c r="L18" s="108">
        <v>19</v>
      </c>
      <c r="M18" s="229">
        <v>31</v>
      </c>
      <c r="N18" s="108">
        <v>45</v>
      </c>
      <c r="O18" s="229">
        <v>42</v>
      </c>
      <c r="P18" s="108">
        <v>25</v>
      </c>
      <c r="Q18" s="231">
        <v>22</v>
      </c>
    </row>
    <row r="19" spans="1:17" ht="26.25" customHeight="1">
      <c r="A19" s="527"/>
      <c r="B19" s="516" t="s">
        <v>195</v>
      </c>
      <c r="C19" s="517"/>
      <c r="D19" s="109">
        <v>682</v>
      </c>
      <c r="E19" s="109">
        <v>26</v>
      </c>
      <c r="F19" s="109">
        <v>9</v>
      </c>
      <c r="G19" s="109">
        <v>19</v>
      </c>
      <c r="H19" s="109">
        <v>27</v>
      </c>
      <c r="I19" s="109">
        <v>601</v>
      </c>
      <c r="J19" s="109">
        <v>12</v>
      </c>
      <c r="K19" s="109">
        <v>39</v>
      </c>
      <c r="L19" s="109">
        <v>65</v>
      </c>
      <c r="M19" s="109">
        <v>114</v>
      </c>
      <c r="N19" s="109">
        <v>119</v>
      </c>
      <c r="O19" s="109">
        <v>164</v>
      </c>
      <c r="P19" s="109">
        <v>118</v>
      </c>
      <c r="Q19" s="117">
        <v>51</v>
      </c>
    </row>
    <row r="20" spans="1:17" ht="26.25" customHeight="1">
      <c r="A20" s="594"/>
      <c r="B20" s="99"/>
      <c r="C20" s="274" t="s">
        <v>13</v>
      </c>
      <c r="D20" s="228">
        <v>112</v>
      </c>
      <c r="E20" s="45">
        <v>5</v>
      </c>
      <c r="F20" s="57">
        <v>2</v>
      </c>
      <c r="G20" s="45">
        <v>1</v>
      </c>
      <c r="H20" s="57">
        <v>5</v>
      </c>
      <c r="I20" s="45">
        <v>99</v>
      </c>
      <c r="J20" s="110">
        <v>2</v>
      </c>
      <c r="K20" s="228">
        <v>8</v>
      </c>
      <c r="L20" s="110">
        <v>14</v>
      </c>
      <c r="M20" s="228">
        <v>16</v>
      </c>
      <c r="N20" s="110">
        <v>24</v>
      </c>
      <c r="O20" s="228">
        <v>21</v>
      </c>
      <c r="P20" s="110">
        <v>21</v>
      </c>
      <c r="Q20" s="230">
        <v>6</v>
      </c>
    </row>
    <row r="21" spans="1:17" ht="26.25" customHeight="1">
      <c r="A21" s="128"/>
      <c r="B21" s="99"/>
      <c r="C21" s="275" t="s">
        <v>14</v>
      </c>
      <c r="D21" s="113">
        <v>153</v>
      </c>
      <c r="E21" s="46">
        <v>9</v>
      </c>
      <c r="F21" s="52">
        <v>0</v>
      </c>
      <c r="G21" s="46">
        <v>6</v>
      </c>
      <c r="H21" s="52">
        <v>10</v>
      </c>
      <c r="I21" s="46">
        <v>128</v>
      </c>
      <c r="J21" s="107">
        <v>5</v>
      </c>
      <c r="K21" s="113">
        <v>10</v>
      </c>
      <c r="L21" s="107">
        <v>16</v>
      </c>
      <c r="M21" s="113">
        <v>20</v>
      </c>
      <c r="N21" s="107">
        <v>31</v>
      </c>
      <c r="O21" s="113">
        <v>35</v>
      </c>
      <c r="P21" s="107">
        <v>29</v>
      </c>
      <c r="Q21" s="207">
        <v>7</v>
      </c>
    </row>
    <row r="22" spans="1:17" ht="26.25" customHeight="1">
      <c r="A22" s="128"/>
      <c r="B22" s="99"/>
      <c r="C22" s="275" t="s">
        <v>15</v>
      </c>
      <c r="D22" s="113">
        <v>234</v>
      </c>
      <c r="E22" s="46">
        <v>8</v>
      </c>
      <c r="F22" s="52">
        <v>4</v>
      </c>
      <c r="G22" s="46">
        <v>8</v>
      </c>
      <c r="H22" s="52">
        <v>3</v>
      </c>
      <c r="I22" s="46">
        <v>211</v>
      </c>
      <c r="J22" s="107">
        <v>3</v>
      </c>
      <c r="K22" s="113">
        <v>15</v>
      </c>
      <c r="L22" s="107">
        <v>20</v>
      </c>
      <c r="M22" s="113">
        <v>41</v>
      </c>
      <c r="N22" s="107">
        <v>31</v>
      </c>
      <c r="O22" s="113">
        <v>72</v>
      </c>
      <c r="P22" s="107">
        <v>30</v>
      </c>
      <c r="Q22" s="207">
        <v>22</v>
      </c>
    </row>
    <row r="23" spans="1:17" ht="26.25" customHeight="1" thickBot="1">
      <c r="A23" s="130"/>
      <c r="B23" s="131"/>
      <c r="C23" s="278" t="s">
        <v>16</v>
      </c>
      <c r="D23" s="153">
        <v>183</v>
      </c>
      <c r="E23" s="47">
        <v>4</v>
      </c>
      <c r="F23" s="59">
        <v>3</v>
      </c>
      <c r="G23" s="47">
        <v>4</v>
      </c>
      <c r="H23" s="59">
        <v>9</v>
      </c>
      <c r="I23" s="47">
        <v>163</v>
      </c>
      <c r="J23" s="112">
        <v>2</v>
      </c>
      <c r="K23" s="153">
        <v>6</v>
      </c>
      <c r="L23" s="112">
        <v>15</v>
      </c>
      <c r="M23" s="153">
        <v>37</v>
      </c>
      <c r="N23" s="112">
        <v>33</v>
      </c>
      <c r="O23" s="153">
        <v>36</v>
      </c>
      <c r="P23" s="112">
        <v>38</v>
      </c>
      <c r="Q23" s="208">
        <v>16</v>
      </c>
    </row>
    <row r="24" spans="1:17" ht="20.25" customHeight="1">
      <c r="A24" s="638" t="s">
        <v>279</v>
      </c>
      <c r="B24" s="638"/>
      <c r="C24" s="638"/>
      <c r="D24" s="638"/>
      <c r="E24" s="638"/>
      <c r="F24" s="638"/>
      <c r="G24" s="638"/>
      <c r="H24" s="638"/>
      <c r="I24" s="638"/>
      <c r="J24" s="638"/>
      <c r="K24" s="638"/>
      <c r="L24" s="639"/>
      <c r="M24" s="639"/>
      <c r="N24" s="639"/>
      <c r="P24" s="432"/>
      <c r="Q24" s="432"/>
    </row>
    <row r="25" spans="1:17" ht="14.25" customHeight="1" thickBot="1">
      <c r="A25" s="8" t="s">
        <v>32</v>
      </c>
      <c r="B25" s="29"/>
      <c r="C25" s="27"/>
      <c r="D25" s="383"/>
      <c r="E25" s="11"/>
      <c r="F25" s="11"/>
      <c r="G25" s="11"/>
      <c r="H25" s="11"/>
      <c r="I25" s="11"/>
      <c r="J25" s="383"/>
      <c r="K25" s="383"/>
      <c r="L25" s="383"/>
      <c r="M25" s="383"/>
      <c r="N25" s="383"/>
      <c r="O25" s="383"/>
      <c r="P25" s="383"/>
      <c r="Q25" s="423" t="s">
        <v>75</v>
      </c>
    </row>
    <row r="26" spans="1:17" ht="20.25" customHeight="1">
      <c r="A26" s="579" t="s">
        <v>31</v>
      </c>
      <c r="B26" s="580"/>
      <c r="C26" s="580"/>
      <c r="D26" s="627" t="s">
        <v>2</v>
      </c>
      <c r="E26" s="621" t="s">
        <v>87</v>
      </c>
      <c r="F26" s="622"/>
      <c r="G26" s="622"/>
      <c r="H26" s="622"/>
      <c r="I26" s="622"/>
      <c r="J26" s="622"/>
      <c r="K26" s="622"/>
      <c r="L26" s="622"/>
      <c r="M26" s="622"/>
      <c r="N26" s="622"/>
      <c r="O26" s="622"/>
      <c r="P26" s="622"/>
      <c r="Q26" s="623"/>
    </row>
    <row r="27" spans="1:17" ht="20.25" customHeight="1">
      <c r="A27" s="581"/>
      <c r="B27" s="582"/>
      <c r="C27" s="582"/>
      <c r="D27" s="628"/>
      <c r="E27" s="630" t="s">
        <v>42</v>
      </c>
      <c r="F27" s="631"/>
      <c r="G27" s="631"/>
      <c r="H27" s="631"/>
      <c r="I27" s="632"/>
      <c r="J27" s="624" t="s">
        <v>46</v>
      </c>
      <c r="K27" s="625"/>
      <c r="L27" s="625"/>
      <c r="M27" s="625"/>
      <c r="N27" s="625"/>
      <c r="O27" s="642"/>
      <c r="P27" s="642"/>
      <c r="Q27" s="643"/>
    </row>
    <row r="28" spans="1:17" ht="20.25" customHeight="1">
      <c r="A28" s="583"/>
      <c r="B28" s="584"/>
      <c r="C28" s="584"/>
      <c r="D28" s="629"/>
      <c r="E28" s="352" t="s">
        <v>47</v>
      </c>
      <c r="F28" s="352" t="s">
        <v>88</v>
      </c>
      <c r="G28" s="352" t="s">
        <v>89</v>
      </c>
      <c r="H28" s="352" t="s">
        <v>90</v>
      </c>
      <c r="I28" s="444" t="s">
        <v>45</v>
      </c>
      <c r="J28" s="292" t="s">
        <v>111</v>
      </c>
      <c r="K28" s="292" t="s">
        <v>107</v>
      </c>
      <c r="L28" s="292" t="s">
        <v>102</v>
      </c>
      <c r="M28" s="292" t="s">
        <v>103</v>
      </c>
      <c r="N28" s="306" t="s">
        <v>104</v>
      </c>
      <c r="O28" s="292" t="s">
        <v>381</v>
      </c>
      <c r="P28" s="292" t="s">
        <v>378</v>
      </c>
      <c r="Q28" s="293" t="s">
        <v>379</v>
      </c>
    </row>
    <row r="29" spans="1:17" ht="26.25" customHeight="1">
      <c r="A29" s="529" t="s">
        <v>127</v>
      </c>
      <c r="B29" s="530"/>
      <c r="C29" s="531"/>
      <c r="D29" s="217">
        <v>1097</v>
      </c>
      <c r="E29" s="217">
        <v>27</v>
      </c>
      <c r="F29" s="217">
        <v>5</v>
      </c>
      <c r="G29" s="217">
        <v>10</v>
      </c>
      <c r="H29" s="217">
        <v>17</v>
      </c>
      <c r="I29" s="217">
        <v>1038</v>
      </c>
      <c r="J29" s="217">
        <v>24</v>
      </c>
      <c r="K29" s="217">
        <v>88</v>
      </c>
      <c r="L29" s="217">
        <v>132</v>
      </c>
      <c r="M29" s="217">
        <v>178</v>
      </c>
      <c r="N29" s="217">
        <v>184</v>
      </c>
      <c r="O29" s="217">
        <v>253</v>
      </c>
      <c r="P29" s="217">
        <v>155</v>
      </c>
      <c r="Q29" s="231">
        <v>83</v>
      </c>
    </row>
    <row r="30" spans="1:17" ht="26.25" customHeight="1">
      <c r="A30" s="128"/>
      <c r="B30" s="516" t="s">
        <v>193</v>
      </c>
      <c r="C30" s="517"/>
      <c r="D30" s="337">
        <v>170</v>
      </c>
      <c r="E30" s="337">
        <v>3</v>
      </c>
      <c r="F30" s="337">
        <v>1</v>
      </c>
      <c r="G30" s="109">
        <v>3</v>
      </c>
      <c r="H30" s="109">
        <v>5</v>
      </c>
      <c r="I30" s="337">
        <v>158</v>
      </c>
      <c r="J30" s="337">
        <v>2</v>
      </c>
      <c r="K30" s="337">
        <v>12</v>
      </c>
      <c r="L30" s="337">
        <v>18</v>
      </c>
      <c r="M30" s="337">
        <v>27</v>
      </c>
      <c r="N30" s="337">
        <v>33</v>
      </c>
      <c r="O30" s="337">
        <v>38</v>
      </c>
      <c r="P30" s="337">
        <v>26</v>
      </c>
      <c r="Q30" s="230">
        <v>14</v>
      </c>
    </row>
    <row r="31" spans="1:17" ht="26.25" customHeight="1">
      <c r="A31" s="128"/>
      <c r="B31" s="134"/>
      <c r="C31" s="274" t="s">
        <v>4</v>
      </c>
      <c r="D31" s="110">
        <v>36</v>
      </c>
      <c r="E31" s="133">
        <v>0</v>
      </c>
      <c r="F31" s="133">
        <v>1</v>
      </c>
      <c r="G31" s="46">
        <v>0</v>
      </c>
      <c r="H31" s="46">
        <v>1</v>
      </c>
      <c r="I31" s="133">
        <v>34</v>
      </c>
      <c r="J31" s="110">
        <v>1</v>
      </c>
      <c r="K31" s="110">
        <v>3</v>
      </c>
      <c r="L31" s="110">
        <v>2</v>
      </c>
      <c r="M31" s="110">
        <v>6</v>
      </c>
      <c r="N31" s="110">
        <v>9</v>
      </c>
      <c r="O31" s="110">
        <v>3</v>
      </c>
      <c r="P31" s="110">
        <v>8</v>
      </c>
      <c r="Q31" s="118">
        <v>4</v>
      </c>
    </row>
    <row r="32" spans="1:17" ht="26.25" customHeight="1">
      <c r="A32" s="128"/>
      <c r="B32" s="134"/>
      <c r="C32" s="275" t="s">
        <v>5</v>
      </c>
      <c r="D32" s="107">
        <v>48</v>
      </c>
      <c r="E32" s="89">
        <v>1</v>
      </c>
      <c r="F32" s="89">
        <v>0</v>
      </c>
      <c r="G32" s="89">
        <v>0</v>
      </c>
      <c r="H32" s="89">
        <v>1</v>
      </c>
      <c r="I32" s="89">
        <v>46</v>
      </c>
      <c r="J32" s="107">
        <v>1</v>
      </c>
      <c r="K32" s="107">
        <v>2</v>
      </c>
      <c r="L32" s="107">
        <v>6</v>
      </c>
      <c r="M32" s="107">
        <v>10</v>
      </c>
      <c r="N32" s="107">
        <v>11</v>
      </c>
      <c r="O32" s="107">
        <v>9</v>
      </c>
      <c r="P32" s="107">
        <v>7</v>
      </c>
      <c r="Q32" s="111">
        <v>2</v>
      </c>
    </row>
    <row r="33" spans="1:17" ht="26.25" customHeight="1">
      <c r="A33" s="640" t="s">
        <v>6</v>
      </c>
      <c r="B33" s="134"/>
      <c r="C33" s="283" t="s">
        <v>292</v>
      </c>
      <c r="D33" s="179">
        <v>13</v>
      </c>
      <c r="E33" s="179">
        <v>0</v>
      </c>
      <c r="F33" s="179">
        <v>0</v>
      </c>
      <c r="G33" s="186">
        <v>0</v>
      </c>
      <c r="H33" s="179">
        <v>0</v>
      </c>
      <c r="I33" s="186">
        <v>13</v>
      </c>
      <c r="J33" s="179">
        <v>0</v>
      </c>
      <c r="K33" s="179">
        <v>3</v>
      </c>
      <c r="L33" s="179">
        <v>0</v>
      </c>
      <c r="M33" s="179">
        <v>3</v>
      </c>
      <c r="N33" s="179">
        <v>3</v>
      </c>
      <c r="O33" s="179">
        <v>2</v>
      </c>
      <c r="P33" s="179">
        <v>0</v>
      </c>
      <c r="Q33" s="182">
        <v>2</v>
      </c>
    </row>
    <row r="34" spans="1:17" ht="26.25" customHeight="1">
      <c r="A34" s="640"/>
      <c r="B34" s="134"/>
      <c r="C34" s="283" t="s">
        <v>293</v>
      </c>
      <c r="D34" s="179">
        <v>37</v>
      </c>
      <c r="E34" s="186">
        <v>1</v>
      </c>
      <c r="F34" s="186">
        <v>0</v>
      </c>
      <c r="G34" s="186">
        <v>2</v>
      </c>
      <c r="H34" s="186">
        <v>1</v>
      </c>
      <c r="I34" s="186">
        <v>33</v>
      </c>
      <c r="J34" s="179">
        <v>0</v>
      </c>
      <c r="K34" s="179">
        <v>2</v>
      </c>
      <c r="L34" s="179">
        <v>4</v>
      </c>
      <c r="M34" s="179">
        <v>4</v>
      </c>
      <c r="N34" s="179">
        <v>7</v>
      </c>
      <c r="O34" s="179">
        <v>14</v>
      </c>
      <c r="P34" s="179">
        <v>4</v>
      </c>
      <c r="Q34" s="182">
        <v>2</v>
      </c>
    </row>
    <row r="35" spans="1:17" ht="26.25" customHeight="1">
      <c r="A35" s="640"/>
      <c r="B35" s="135"/>
      <c r="C35" s="276" t="s">
        <v>7</v>
      </c>
      <c r="D35" s="108">
        <v>36</v>
      </c>
      <c r="E35" s="89">
        <v>1</v>
      </c>
      <c r="F35" s="46">
        <v>0</v>
      </c>
      <c r="G35" s="46">
        <v>1</v>
      </c>
      <c r="H35" s="89">
        <v>2</v>
      </c>
      <c r="I35" s="89">
        <v>32</v>
      </c>
      <c r="J35" s="108">
        <v>0</v>
      </c>
      <c r="K35" s="108">
        <v>2</v>
      </c>
      <c r="L35" s="108">
        <v>6</v>
      </c>
      <c r="M35" s="108">
        <v>4</v>
      </c>
      <c r="N35" s="108">
        <v>3</v>
      </c>
      <c r="O35" s="108">
        <v>10</v>
      </c>
      <c r="P35" s="108">
        <v>7</v>
      </c>
      <c r="Q35" s="116">
        <v>4</v>
      </c>
    </row>
    <row r="36" spans="1:17" ht="26.25" customHeight="1">
      <c r="A36" s="640"/>
      <c r="B36" s="516" t="s">
        <v>194</v>
      </c>
      <c r="C36" s="517"/>
      <c r="D36" s="337">
        <v>548</v>
      </c>
      <c r="E36" s="337">
        <v>10</v>
      </c>
      <c r="F36" s="337">
        <v>4</v>
      </c>
      <c r="G36" s="337">
        <v>3</v>
      </c>
      <c r="H36" s="337">
        <v>5</v>
      </c>
      <c r="I36" s="337">
        <v>526</v>
      </c>
      <c r="J36" s="337">
        <v>11</v>
      </c>
      <c r="K36" s="337">
        <v>45</v>
      </c>
      <c r="L36" s="337">
        <v>73</v>
      </c>
      <c r="M36" s="337">
        <v>82</v>
      </c>
      <c r="N36" s="337">
        <v>94</v>
      </c>
      <c r="O36" s="337">
        <v>124</v>
      </c>
      <c r="P36" s="337">
        <v>79</v>
      </c>
      <c r="Q36" s="230">
        <v>40</v>
      </c>
    </row>
    <row r="37" spans="1:17" ht="26.25" customHeight="1">
      <c r="A37" s="640"/>
      <c r="B37" s="134"/>
      <c r="C37" s="274" t="s">
        <v>8</v>
      </c>
      <c r="D37" s="110">
        <v>125</v>
      </c>
      <c r="E37" s="133">
        <v>3</v>
      </c>
      <c r="F37" s="133">
        <v>1</v>
      </c>
      <c r="G37" s="133">
        <v>0</v>
      </c>
      <c r="H37" s="133">
        <v>0</v>
      </c>
      <c r="I37" s="133">
        <v>121</v>
      </c>
      <c r="J37" s="110">
        <v>2</v>
      </c>
      <c r="K37" s="110">
        <v>9</v>
      </c>
      <c r="L37" s="110">
        <v>15</v>
      </c>
      <c r="M37" s="110">
        <v>17</v>
      </c>
      <c r="N37" s="110">
        <v>23</v>
      </c>
      <c r="O37" s="110">
        <v>31</v>
      </c>
      <c r="P37" s="110">
        <v>19</v>
      </c>
      <c r="Q37" s="118">
        <v>9</v>
      </c>
    </row>
    <row r="38" spans="1:17" ht="26.25" customHeight="1">
      <c r="A38" s="640"/>
      <c r="B38" s="134"/>
      <c r="C38" s="275" t="s">
        <v>9</v>
      </c>
      <c r="D38" s="107">
        <v>29</v>
      </c>
      <c r="E38" s="89">
        <v>1</v>
      </c>
      <c r="F38" s="89">
        <v>0</v>
      </c>
      <c r="G38" s="46">
        <v>0</v>
      </c>
      <c r="H38" s="46">
        <v>0</v>
      </c>
      <c r="I38" s="89">
        <v>28</v>
      </c>
      <c r="J38" s="107">
        <v>1</v>
      </c>
      <c r="K38" s="107">
        <v>2</v>
      </c>
      <c r="L38" s="107">
        <v>7</v>
      </c>
      <c r="M38" s="107">
        <v>5</v>
      </c>
      <c r="N38" s="107">
        <v>5</v>
      </c>
      <c r="O38" s="107">
        <v>6</v>
      </c>
      <c r="P38" s="107">
        <v>3</v>
      </c>
      <c r="Q38" s="111">
        <v>0</v>
      </c>
    </row>
    <row r="39" spans="1:17" ht="26.25" customHeight="1">
      <c r="A39" s="640"/>
      <c r="B39" s="134"/>
      <c r="C39" s="275" t="s">
        <v>10</v>
      </c>
      <c r="D39" s="107">
        <v>155</v>
      </c>
      <c r="E39" s="89">
        <v>2</v>
      </c>
      <c r="F39" s="89">
        <v>1</v>
      </c>
      <c r="G39" s="89">
        <v>1</v>
      </c>
      <c r="H39" s="89">
        <v>3</v>
      </c>
      <c r="I39" s="89">
        <v>148</v>
      </c>
      <c r="J39" s="107">
        <v>1</v>
      </c>
      <c r="K39" s="107">
        <v>15</v>
      </c>
      <c r="L39" s="107">
        <v>22</v>
      </c>
      <c r="M39" s="107">
        <v>23</v>
      </c>
      <c r="N39" s="107">
        <v>23</v>
      </c>
      <c r="O39" s="107">
        <v>34</v>
      </c>
      <c r="P39" s="107">
        <v>25</v>
      </c>
      <c r="Q39" s="111">
        <v>12</v>
      </c>
    </row>
    <row r="40" spans="1:17" ht="26.25" customHeight="1">
      <c r="A40" s="640"/>
      <c r="B40" s="134"/>
      <c r="C40" s="275" t="s">
        <v>11</v>
      </c>
      <c r="D40" s="107">
        <v>123</v>
      </c>
      <c r="E40" s="89">
        <v>2</v>
      </c>
      <c r="F40" s="89">
        <v>1</v>
      </c>
      <c r="G40" s="46">
        <v>1</v>
      </c>
      <c r="H40" s="89">
        <v>2</v>
      </c>
      <c r="I40" s="89">
        <v>117</v>
      </c>
      <c r="J40" s="107">
        <v>4</v>
      </c>
      <c r="K40" s="107">
        <v>7</v>
      </c>
      <c r="L40" s="107">
        <v>15</v>
      </c>
      <c r="M40" s="107">
        <v>22</v>
      </c>
      <c r="N40" s="107">
        <v>18</v>
      </c>
      <c r="O40" s="107">
        <v>31</v>
      </c>
      <c r="P40" s="107">
        <v>17</v>
      </c>
      <c r="Q40" s="111">
        <v>9</v>
      </c>
    </row>
    <row r="41" spans="1:17" ht="26.25" customHeight="1">
      <c r="A41" s="640"/>
      <c r="B41" s="135"/>
      <c r="C41" s="276" t="s">
        <v>12</v>
      </c>
      <c r="D41" s="107">
        <v>116</v>
      </c>
      <c r="E41" s="132">
        <v>2</v>
      </c>
      <c r="F41" s="132">
        <v>1</v>
      </c>
      <c r="G41" s="132">
        <v>1</v>
      </c>
      <c r="H41" s="132">
        <v>0</v>
      </c>
      <c r="I41" s="132">
        <v>112</v>
      </c>
      <c r="J41" s="108">
        <v>3</v>
      </c>
      <c r="K41" s="108">
        <v>12</v>
      </c>
      <c r="L41" s="108">
        <v>14</v>
      </c>
      <c r="M41" s="108">
        <v>15</v>
      </c>
      <c r="N41" s="108">
        <v>25</v>
      </c>
      <c r="O41" s="108">
        <v>22</v>
      </c>
      <c r="P41" s="108">
        <v>15</v>
      </c>
      <c r="Q41" s="116">
        <v>10</v>
      </c>
    </row>
    <row r="42" spans="1:17" ht="26.25" customHeight="1">
      <c r="A42" s="640"/>
      <c r="B42" s="516" t="s">
        <v>195</v>
      </c>
      <c r="C42" s="517"/>
      <c r="D42" s="109">
        <v>379</v>
      </c>
      <c r="E42" s="109">
        <v>14</v>
      </c>
      <c r="F42" s="109">
        <v>0</v>
      </c>
      <c r="G42" s="109">
        <v>4</v>
      </c>
      <c r="H42" s="109">
        <v>7</v>
      </c>
      <c r="I42" s="109">
        <v>354</v>
      </c>
      <c r="J42" s="109">
        <v>11</v>
      </c>
      <c r="K42" s="109">
        <v>31</v>
      </c>
      <c r="L42" s="109">
        <v>41</v>
      </c>
      <c r="M42" s="109">
        <v>69</v>
      </c>
      <c r="N42" s="109">
        <v>57</v>
      </c>
      <c r="O42" s="109">
        <v>91</v>
      </c>
      <c r="P42" s="109">
        <v>50</v>
      </c>
      <c r="Q42" s="117">
        <v>29</v>
      </c>
    </row>
    <row r="43" spans="1:17" ht="26.25" customHeight="1">
      <c r="A43" s="641"/>
      <c r="B43" s="134"/>
      <c r="C43" s="274" t="s">
        <v>13</v>
      </c>
      <c r="D43" s="110">
        <v>62</v>
      </c>
      <c r="E43" s="133">
        <v>3</v>
      </c>
      <c r="F43" s="133">
        <v>0</v>
      </c>
      <c r="G43" s="133">
        <v>0</v>
      </c>
      <c r="H43" s="46">
        <v>3</v>
      </c>
      <c r="I43" s="133">
        <v>56</v>
      </c>
      <c r="J43" s="110">
        <v>1</v>
      </c>
      <c r="K43" s="110">
        <v>6</v>
      </c>
      <c r="L43" s="110">
        <v>8</v>
      </c>
      <c r="M43" s="110">
        <v>10</v>
      </c>
      <c r="N43" s="110">
        <v>14</v>
      </c>
      <c r="O43" s="110">
        <v>11</v>
      </c>
      <c r="P43" s="110">
        <v>8</v>
      </c>
      <c r="Q43" s="118">
        <v>4</v>
      </c>
    </row>
    <row r="44" spans="1:17" ht="26.25" customHeight="1">
      <c r="A44" s="128"/>
      <c r="B44" s="134"/>
      <c r="C44" s="275" t="s">
        <v>14</v>
      </c>
      <c r="D44" s="107">
        <v>92</v>
      </c>
      <c r="E44" s="89">
        <v>5</v>
      </c>
      <c r="F44" s="89">
        <v>0</v>
      </c>
      <c r="G44" s="89">
        <v>2</v>
      </c>
      <c r="H44" s="89">
        <v>2</v>
      </c>
      <c r="I44" s="89">
        <v>83</v>
      </c>
      <c r="J44" s="107">
        <v>5</v>
      </c>
      <c r="K44" s="107">
        <v>9</v>
      </c>
      <c r="L44" s="107">
        <v>9</v>
      </c>
      <c r="M44" s="107">
        <v>11</v>
      </c>
      <c r="N44" s="107">
        <v>16</v>
      </c>
      <c r="O44" s="107">
        <v>23</v>
      </c>
      <c r="P44" s="107">
        <v>13</v>
      </c>
      <c r="Q44" s="111">
        <v>6</v>
      </c>
    </row>
    <row r="45" spans="1:17" ht="26.25" customHeight="1">
      <c r="A45" s="128"/>
      <c r="B45" s="134"/>
      <c r="C45" s="275" t="s">
        <v>15</v>
      </c>
      <c r="D45" s="107">
        <v>123</v>
      </c>
      <c r="E45" s="89">
        <v>3</v>
      </c>
      <c r="F45" s="89">
        <v>0</v>
      </c>
      <c r="G45" s="89">
        <v>1</v>
      </c>
      <c r="H45" s="89">
        <v>0</v>
      </c>
      <c r="I45" s="89">
        <v>119</v>
      </c>
      <c r="J45" s="107">
        <v>3</v>
      </c>
      <c r="K45" s="107">
        <v>12</v>
      </c>
      <c r="L45" s="107">
        <v>14</v>
      </c>
      <c r="M45" s="107">
        <v>25</v>
      </c>
      <c r="N45" s="107">
        <v>8</v>
      </c>
      <c r="O45" s="107">
        <v>38</v>
      </c>
      <c r="P45" s="107">
        <v>11</v>
      </c>
      <c r="Q45" s="111">
        <v>12</v>
      </c>
    </row>
    <row r="46" spans="1:17" ht="26.25" customHeight="1" thickBot="1">
      <c r="A46" s="130"/>
      <c r="B46" s="136"/>
      <c r="C46" s="278" t="s">
        <v>16</v>
      </c>
      <c r="D46" s="112">
        <v>102</v>
      </c>
      <c r="E46" s="137">
        <v>3</v>
      </c>
      <c r="F46" s="137">
        <v>0</v>
      </c>
      <c r="G46" s="47">
        <v>1</v>
      </c>
      <c r="H46" s="137">
        <v>2</v>
      </c>
      <c r="I46" s="137">
        <v>96</v>
      </c>
      <c r="J46" s="112">
        <v>2</v>
      </c>
      <c r="K46" s="112">
        <v>4</v>
      </c>
      <c r="L46" s="112">
        <v>10</v>
      </c>
      <c r="M46" s="112">
        <v>23</v>
      </c>
      <c r="N46" s="112">
        <v>19</v>
      </c>
      <c r="O46" s="112">
        <v>19</v>
      </c>
      <c r="P46" s="112">
        <v>18</v>
      </c>
      <c r="Q46" s="119">
        <v>7</v>
      </c>
    </row>
    <row r="47" spans="1:17" ht="20.25" customHeight="1">
      <c r="A47" s="638" t="s">
        <v>279</v>
      </c>
      <c r="B47" s="638"/>
      <c r="C47" s="638"/>
      <c r="D47" s="638"/>
      <c r="E47" s="638"/>
      <c r="F47" s="638"/>
      <c r="G47" s="638"/>
      <c r="H47" s="638"/>
      <c r="I47" s="638"/>
      <c r="J47" s="638"/>
      <c r="K47" s="638"/>
      <c r="L47" s="639"/>
      <c r="M47" s="639"/>
      <c r="N47" s="639"/>
      <c r="P47" s="433"/>
      <c r="Q47" s="433"/>
    </row>
    <row r="48" spans="1:18" ht="14.25" customHeight="1" thickBot="1">
      <c r="A48" s="8" t="s">
        <v>33</v>
      </c>
      <c r="B48" s="29"/>
      <c r="C48" s="27"/>
      <c r="D48" s="385"/>
      <c r="E48" s="7"/>
      <c r="F48" s="7"/>
      <c r="G48" s="7"/>
      <c r="H48" s="7"/>
      <c r="I48" s="7"/>
      <c r="J48" s="383"/>
      <c r="K48" s="383"/>
      <c r="L48" s="383"/>
      <c r="M48" s="383"/>
      <c r="N48" s="383"/>
      <c r="O48" s="383"/>
      <c r="P48" s="383"/>
      <c r="Q48" s="423" t="s">
        <v>75</v>
      </c>
      <c r="R48" s="28"/>
    </row>
    <row r="49" spans="1:18" ht="20.25" customHeight="1">
      <c r="A49" s="579" t="s">
        <v>31</v>
      </c>
      <c r="B49" s="580"/>
      <c r="C49" s="580"/>
      <c r="D49" s="627" t="s">
        <v>2</v>
      </c>
      <c r="E49" s="621" t="s">
        <v>87</v>
      </c>
      <c r="F49" s="622"/>
      <c r="G49" s="622"/>
      <c r="H49" s="622"/>
      <c r="I49" s="622"/>
      <c r="J49" s="622"/>
      <c r="K49" s="622"/>
      <c r="L49" s="622"/>
      <c r="M49" s="622"/>
      <c r="N49" s="622"/>
      <c r="O49" s="622"/>
      <c r="P49" s="622"/>
      <c r="Q49" s="623"/>
      <c r="R49" s="28"/>
    </row>
    <row r="50" spans="1:18" ht="20.25" customHeight="1">
      <c r="A50" s="581"/>
      <c r="B50" s="582"/>
      <c r="C50" s="582"/>
      <c r="D50" s="628"/>
      <c r="E50" s="630" t="s">
        <v>42</v>
      </c>
      <c r="F50" s="631"/>
      <c r="G50" s="631"/>
      <c r="H50" s="631"/>
      <c r="I50" s="632"/>
      <c r="J50" s="624" t="s">
        <v>46</v>
      </c>
      <c r="K50" s="625"/>
      <c r="L50" s="625"/>
      <c r="M50" s="625"/>
      <c r="N50" s="625"/>
      <c r="O50" s="625"/>
      <c r="P50" s="625"/>
      <c r="Q50" s="626"/>
      <c r="R50" s="28"/>
    </row>
    <row r="51" spans="1:18" ht="20.25" customHeight="1">
      <c r="A51" s="583"/>
      <c r="B51" s="584"/>
      <c r="C51" s="584"/>
      <c r="D51" s="629"/>
      <c r="E51" s="274" t="s">
        <v>47</v>
      </c>
      <c r="F51" s="274" t="s">
        <v>88</v>
      </c>
      <c r="G51" s="274" t="s">
        <v>89</v>
      </c>
      <c r="H51" s="274" t="s">
        <v>90</v>
      </c>
      <c r="I51" s="277" t="s">
        <v>45</v>
      </c>
      <c r="J51" s="302" t="s">
        <v>111</v>
      </c>
      <c r="K51" s="302" t="s">
        <v>107</v>
      </c>
      <c r="L51" s="302" t="s">
        <v>102</v>
      </c>
      <c r="M51" s="302" t="s">
        <v>103</v>
      </c>
      <c r="N51" s="302" t="s">
        <v>104</v>
      </c>
      <c r="O51" s="302" t="s">
        <v>381</v>
      </c>
      <c r="P51" s="302" t="s">
        <v>378</v>
      </c>
      <c r="Q51" s="303" t="s">
        <v>379</v>
      </c>
      <c r="R51" s="28"/>
    </row>
    <row r="52" spans="1:17" ht="26.25" customHeight="1">
      <c r="A52" s="529" t="s">
        <v>127</v>
      </c>
      <c r="B52" s="530"/>
      <c r="C52" s="531"/>
      <c r="D52" s="109">
        <v>910</v>
      </c>
      <c r="E52" s="109">
        <v>46</v>
      </c>
      <c r="F52" s="109">
        <v>27</v>
      </c>
      <c r="G52" s="109">
        <v>31</v>
      </c>
      <c r="H52" s="109">
        <v>45</v>
      </c>
      <c r="I52" s="109">
        <v>761</v>
      </c>
      <c r="J52" s="109">
        <v>7</v>
      </c>
      <c r="K52" s="109">
        <v>31</v>
      </c>
      <c r="L52" s="109">
        <v>82</v>
      </c>
      <c r="M52" s="109">
        <v>130</v>
      </c>
      <c r="N52" s="109">
        <v>170</v>
      </c>
      <c r="O52" s="109">
        <v>231</v>
      </c>
      <c r="P52" s="109">
        <v>172</v>
      </c>
      <c r="Q52" s="117">
        <v>87</v>
      </c>
    </row>
    <row r="53" spans="1:17" ht="26.25" customHeight="1">
      <c r="A53" s="128"/>
      <c r="B53" s="516" t="s">
        <v>193</v>
      </c>
      <c r="C53" s="517"/>
      <c r="D53" s="109">
        <v>149</v>
      </c>
      <c r="E53" s="109">
        <v>6</v>
      </c>
      <c r="F53" s="109">
        <v>4</v>
      </c>
      <c r="G53" s="109">
        <v>4</v>
      </c>
      <c r="H53" s="109">
        <v>5</v>
      </c>
      <c r="I53" s="109">
        <v>130</v>
      </c>
      <c r="J53" s="109">
        <v>0</v>
      </c>
      <c r="K53" s="109">
        <v>2</v>
      </c>
      <c r="L53" s="109">
        <v>12</v>
      </c>
      <c r="M53" s="109">
        <v>21</v>
      </c>
      <c r="N53" s="109">
        <v>25</v>
      </c>
      <c r="O53" s="109">
        <v>40</v>
      </c>
      <c r="P53" s="109">
        <v>29</v>
      </c>
      <c r="Q53" s="117">
        <v>20</v>
      </c>
    </row>
    <row r="54" spans="1:17" ht="26.25" customHeight="1">
      <c r="A54" s="128"/>
      <c r="B54" s="99"/>
      <c r="C54" s="274" t="s">
        <v>4</v>
      </c>
      <c r="D54" s="110">
        <v>31</v>
      </c>
      <c r="E54" s="133">
        <v>2</v>
      </c>
      <c r="F54" s="133">
        <v>1</v>
      </c>
      <c r="G54" s="133">
        <v>0</v>
      </c>
      <c r="H54" s="133">
        <v>0</v>
      </c>
      <c r="I54" s="133">
        <v>28</v>
      </c>
      <c r="J54" s="107">
        <v>0</v>
      </c>
      <c r="K54" s="110">
        <v>0</v>
      </c>
      <c r="L54" s="110">
        <v>1</v>
      </c>
      <c r="M54" s="110">
        <v>6</v>
      </c>
      <c r="N54" s="110">
        <v>5</v>
      </c>
      <c r="O54" s="110">
        <v>6</v>
      </c>
      <c r="P54" s="110">
        <v>8</v>
      </c>
      <c r="Q54" s="118">
        <v>5</v>
      </c>
    </row>
    <row r="55" spans="1:17" ht="26.25" customHeight="1">
      <c r="A55" s="128"/>
      <c r="B55" s="99"/>
      <c r="C55" s="275" t="s">
        <v>5</v>
      </c>
      <c r="D55" s="107">
        <v>44</v>
      </c>
      <c r="E55" s="89">
        <v>2</v>
      </c>
      <c r="F55" s="89">
        <v>0</v>
      </c>
      <c r="G55" s="89">
        <v>3</v>
      </c>
      <c r="H55" s="46">
        <v>2</v>
      </c>
      <c r="I55" s="89">
        <v>37</v>
      </c>
      <c r="J55" s="107">
        <v>0</v>
      </c>
      <c r="K55" s="107">
        <v>0</v>
      </c>
      <c r="L55" s="107">
        <v>6</v>
      </c>
      <c r="M55" s="107">
        <v>6</v>
      </c>
      <c r="N55" s="107">
        <v>6</v>
      </c>
      <c r="O55" s="107">
        <v>11</v>
      </c>
      <c r="P55" s="107">
        <v>8</v>
      </c>
      <c r="Q55" s="111">
        <v>7</v>
      </c>
    </row>
    <row r="56" spans="1:17" ht="26.25" customHeight="1">
      <c r="A56" s="640" t="s">
        <v>6</v>
      </c>
      <c r="B56" s="99"/>
      <c r="C56" s="283" t="s">
        <v>292</v>
      </c>
      <c r="D56" s="179">
        <v>10</v>
      </c>
      <c r="E56" s="186">
        <v>0</v>
      </c>
      <c r="F56" s="179">
        <v>0</v>
      </c>
      <c r="G56" s="186">
        <v>0</v>
      </c>
      <c r="H56" s="186">
        <v>0</v>
      </c>
      <c r="I56" s="186">
        <v>10</v>
      </c>
      <c r="J56" s="179">
        <v>0</v>
      </c>
      <c r="K56" s="179">
        <v>0</v>
      </c>
      <c r="L56" s="179">
        <v>1</v>
      </c>
      <c r="M56" s="179">
        <v>3</v>
      </c>
      <c r="N56" s="179">
        <v>0</v>
      </c>
      <c r="O56" s="179">
        <v>2</v>
      </c>
      <c r="P56" s="179">
        <v>3</v>
      </c>
      <c r="Q56" s="182">
        <v>1</v>
      </c>
    </row>
    <row r="57" spans="1:17" ht="26.25" customHeight="1">
      <c r="A57" s="640"/>
      <c r="B57" s="99"/>
      <c r="C57" s="283" t="s">
        <v>293</v>
      </c>
      <c r="D57" s="179">
        <v>35</v>
      </c>
      <c r="E57" s="186">
        <v>1</v>
      </c>
      <c r="F57" s="186">
        <v>2</v>
      </c>
      <c r="G57" s="186">
        <v>1</v>
      </c>
      <c r="H57" s="186">
        <v>1</v>
      </c>
      <c r="I57" s="186">
        <v>30</v>
      </c>
      <c r="J57" s="179">
        <v>0</v>
      </c>
      <c r="K57" s="179">
        <v>1</v>
      </c>
      <c r="L57" s="179">
        <v>1</v>
      </c>
      <c r="M57" s="179">
        <v>2</v>
      </c>
      <c r="N57" s="179">
        <v>10</v>
      </c>
      <c r="O57" s="179">
        <v>12</v>
      </c>
      <c r="P57" s="179">
        <v>6</v>
      </c>
      <c r="Q57" s="182">
        <v>3</v>
      </c>
    </row>
    <row r="58" spans="1:17" ht="26.25" customHeight="1">
      <c r="A58" s="640"/>
      <c r="B58" s="129"/>
      <c r="C58" s="276" t="s">
        <v>7</v>
      </c>
      <c r="D58" s="108">
        <v>29</v>
      </c>
      <c r="E58" s="89">
        <v>1</v>
      </c>
      <c r="F58" s="89">
        <v>1</v>
      </c>
      <c r="G58" s="89">
        <v>0</v>
      </c>
      <c r="H58" s="89">
        <v>2</v>
      </c>
      <c r="I58" s="89">
        <v>25</v>
      </c>
      <c r="J58" s="108">
        <v>0</v>
      </c>
      <c r="K58" s="108">
        <v>1</v>
      </c>
      <c r="L58" s="108">
        <v>3</v>
      </c>
      <c r="M58" s="108">
        <v>4</v>
      </c>
      <c r="N58" s="108">
        <v>4</v>
      </c>
      <c r="O58" s="108">
        <v>9</v>
      </c>
      <c r="P58" s="108">
        <v>4</v>
      </c>
      <c r="Q58" s="116">
        <v>4</v>
      </c>
    </row>
    <row r="59" spans="1:17" ht="26.25" customHeight="1">
      <c r="A59" s="640"/>
      <c r="B59" s="516" t="s">
        <v>194</v>
      </c>
      <c r="C59" s="517"/>
      <c r="D59" s="109">
        <v>458</v>
      </c>
      <c r="E59" s="109">
        <v>28</v>
      </c>
      <c r="F59" s="109">
        <v>14</v>
      </c>
      <c r="G59" s="109">
        <v>12</v>
      </c>
      <c r="H59" s="109">
        <v>20</v>
      </c>
      <c r="I59" s="109">
        <v>384</v>
      </c>
      <c r="J59" s="109">
        <v>6</v>
      </c>
      <c r="K59" s="109">
        <v>21</v>
      </c>
      <c r="L59" s="109">
        <v>46</v>
      </c>
      <c r="M59" s="109">
        <v>64</v>
      </c>
      <c r="N59" s="109">
        <v>83</v>
      </c>
      <c r="O59" s="109">
        <v>118</v>
      </c>
      <c r="P59" s="109">
        <v>75</v>
      </c>
      <c r="Q59" s="117">
        <v>45</v>
      </c>
    </row>
    <row r="60" spans="1:17" ht="26.25" customHeight="1">
      <c r="A60" s="640"/>
      <c r="B60" s="99"/>
      <c r="C60" s="274" t="s">
        <v>8</v>
      </c>
      <c r="D60" s="110">
        <v>112</v>
      </c>
      <c r="E60" s="133">
        <v>4</v>
      </c>
      <c r="F60" s="133">
        <v>5</v>
      </c>
      <c r="G60" s="133">
        <v>5</v>
      </c>
      <c r="H60" s="133">
        <v>5</v>
      </c>
      <c r="I60" s="133">
        <v>93</v>
      </c>
      <c r="J60" s="110">
        <v>1</v>
      </c>
      <c r="K60" s="110">
        <v>8</v>
      </c>
      <c r="L60" s="110">
        <v>10</v>
      </c>
      <c r="M60" s="110">
        <v>13</v>
      </c>
      <c r="N60" s="110">
        <v>16</v>
      </c>
      <c r="O60" s="110">
        <v>34</v>
      </c>
      <c r="P60" s="110">
        <v>17</v>
      </c>
      <c r="Q60" s="118">
        <v>13</v>
      </c>
    </row>
    <row r="61" spans="1:17" ht="26.25" customHeight="1">
      <c r="A61" s="640"/>
      <c r="B61" s="99"/>
      <c r="C61" s="275" t="s">
        <v>9</v>
      </c>
      <c r="D61" s="107">
        <v>29</v>
      </c>
      <c r="E61" s="89">
        <v>3</v>
      </c>
      <c r="F61" s="89">
        <v>1</v>
      </c>
      <c r="G61" s="89">
        <v>0</v>
      </c>
      <c r="H61" s="89">
        <v>2</v>
      </c>
      <c r="I61" s="89">
        <v>23</v>
      </c>
      <c r="J61" s="107">
        <v>2</v>
      </c>
      <c r="K61" s="107">
        <v>0</v>
      </c>
      <c r="L61" s="107">
        <v>3</v>
      </c>
      <c r="M61" s="107">
        <v>4</v>
      </c>
      <c r="N61" s="107">
        <v>4</v>
      </c>
      <c r="O61" s="107">
        <v>9</v>
      </c>
      <c r="P61" s="107">
        <v>6</v>
      </c>
      <c r="Q61" s="111">
        <v>1</v>
      </c>
    </row>
    <row r="62" spans="1:17" ht="26.25" customHeight="1">
      <c r="A62" s="640"/>
      <c r="B62" s="99"/>
      <c r="C62" s="275" t="s">
        <v>10</v>
      </c>
      <c r="D62" s="107">
        <v>129</v>
      </c>
      <c r="E62" s="89">
        <v>11</v>
      </c>
      <c r="F62" s="89">
        <v>2</v>
      </c>
      <c r="G62" s="89">
        <v>4</v>
      </c>
      <c r="H62" s="89">
        <v>4</v>
      </c>
      <c r="I62" s="89">
        <v>108</v>
      </c>
      <c r="J62" s="107">
        <v>2</v>
      </c>
      <c r="K62" s="107">
        <v>4</v>
      </c>
      <c r="L62" s="107">
        <v>18</v>
      </c>
      <c r="M62" s="107">
        <v>19</v>
      </c>
      <c r="N62" s="107">
        <v>22</v>
      </c>
      <c r="O62" s="107">
        <v>28</v>
      </c>
      <c r="P62" s="107">
        <v>23</v>
      </c>
      <c r="Q62" s="111">
        <v>13</v>
      </c>
    </row>
    <row r="63" spans="1:17" ht="26.25" customHeight="1">
      <c r="A63" s="640"/>
      <c r="B63" s="99"/>
      <c r="C63" s="275" t="s">
        <v>11</v>
      </c>
      <c r="D63" s="107">
        <v>100</v>
      </c>
      <c r="E63" s="89">
        <v>8</v>
      </c>
      <c r="F63" s="89">
        <v>3</v>
      </c>
      <c r="G63" s="89">
        <v>1</v>
      </c>
      <c r="H63" s="89">
        <v>6</v>
      </c>
      <c r="I63" s="89">
        <v>82</v>
      </c>
      <c r="J63" s="107">
        <v>1</v>
      </c>
      <c r="K63" s="107">
        <v>4</v>
      </c>
      <c r="L63" s="107">
        <v>10</v>
      </c>
      <c r="M63" s="107">
        <v>12</v>
      </c>
      <c r="N63" s="107">
        <v>21</v>
      </c>
      <c r="O63" s="107">
        <v>27</v>
      </c>
      <c r="P63" s="107">
        <v>19</v>
      </c>
      <c r="Q63" s="111">
        <v>6</v>
      </c>
    </row>
    <row r="64" spans="1:17" ht="26.25" customHeight="1">
      <c r="A64" s="640"/>
      <c r="B64" s="129"/>
      <c r="C64" s="276" t="s">
        <v>12</v>
      </c>
      <c r="D64" s="107">
        <v>88</v>
      </c>
      <c r="E64" s="132">
        <v>2</v>
      </c>
      <c r="F64" s="132">
        <v>3</v>
      </c>
      <c r="G64" s="132">
        <v>2</v>
      </c>
      <c r="H64" s="132">
        <v>3</v>
      </c>
      <c r="I64" s="132">
        <v>78</v>
      </c>
      <c r="J64" s="108">
        <v>0</v>
      </c>
      <c r="K64" s="108">
        <v>5</v>
      </c>
      <c r="L64" s="108">
        <v>5</v>
      </c>
      <c r="M64" s="108">
        <v>16</v>
      </c>
      <c r="N64" s="108">
        <v>20</v>
      </c>
      <c r="O64" s="108">
        <v>20</v>
      </c>
      <c r="P64" s="108">
        <v>10</v>
      </c>
      <c r="Q64" s="116">
        <v>12</v>
      </c>
    </row>
    <row r="65" spans="1:17" ht="26.25" customHeight="1">
      <c r="A65" s="640"/>
      <c r="B65" s="516" t="s">
        <v>195</v>
      </c>
      <c r="C65" s="517"/>
      <c r="D65" s="109">
        <v>303</v>
      </c>
      <c r="E65" s="109">
        <v>12</v>
      </c>
      <c r="F65" s="109">
        <v>9</v>
      </c>
      <c r="G65" s="109">
        <v>15</v>
      </c>
      <c r="H65" s="109">
        <v>20</v>
      </c>
      <c r="I65" s="109">
        <v>247</v>
      </c>
      <c r="J65" s="109">
        <v>1</v>
      </c>
      <c r="K65" s="109">
        <v>8</v>
      </c>
      <c r="L65" s="109">
        <v>24</v>
      </c>
      <c r="M65" s="109">
        <v>45</v>
      </c>
      <c r="N65" s="109">
        <v>62</v>
      </c>
      <c r="O65" s="109">
        <v>73</v>
      </c>
      <c r="P65" s="109">
        <v>68</v>
      </c>
      <c r="Q65" s="117">
        <v>22</v>
      </c>
    </row>
    <row r="66" spans="1:17" ht="26.25" customHeight="1">
      <c r="A66" s="641"/>
      <c r="B66" s="99"/>
      <c r="C66" s="274" t="s">
        <v>13</v>
      </c>
      <c r="D66" s="110">
        <v>50</v>
      </c>
      <c r="E66" s="133">
        <v>2</v>
      </c>
      <c r="F66" s="133">
        <v>2</v>
      </c>
      <c r="G66" s="133">
        <v>1</v>
      </c>
      <c r="H66" s="133">
        <v>2</v>
      </c>
      <c r="I66" s="133">
        <v>43</v>
      </c>
      <c r="J66" s="110">
        <v>1</v>
      </c>
      <c r="K66" s="110">
        <v>2</v>
      </c>
      <c r="L66" s="110">
        <v>6</v>
      </c>
      <c r="M66" s="110">
        <v>6</v>
      </c>
      <c r="N66" s="110">
        <v>10</v>
      </c>
      <c r="O66" s="110">
        <v>10</v>
      </c>
      <c r="P66" s="110">
        <v>13</v>
      </c>
      <c r="Q66" s="118">
        <v>2</v>
      </c>
    </row>
    <row r="67" spans="1:17" ht="26.25" customHeight="1">
      <c r="A67" s="128"/>
      <c r="B67" s="99"/>
      <c r="C67" s="275" t="s">
        <v>14</v>
      </c>
      <c r="D67" s="107">
        <v>61</v>
      </c>
      <c r="E67" s="89">
        <v>4</v>
      </c>
      <c r="F67" s="89">
        <v>0</v>
      </c>
      <c r="G67" s="89">
        <v>4</v>
      </c>
      <c r="H67" s="89">
        <v>8</v>
      </c>
      <c r="I67" s="89">
        <v>45</v>
      </c>
      <c r="J67" s="107">
        <v>0</v>
      </c>
      <c r="K67" s="107">
        <v>1</v>
      </c>
      <c r="L67" s="107">
        <v>7</v>
      </c>
      <c r="M67" s="107">
        <v>9</v>
      </c>
      <c r="N67" s="107">
        <v>15</v>
      </c>
      <c r="O67" s="107">
        <v>12</v>
      </c>
      <c r="P67" s="107">
        <v>16</v>
      </c>
      <c r="Q67" s="111">
        <v>1</v>
      </c>
    </row>
    <row r="68" spans="1:17" ht="26.25" customHeight="1">
      <c r="A68" s="128"/>
      <c r="B68" s="99"/>
      <c r="C68" s="275" t="s">
        <v>15</v>
      </c>
      <c r="D68" s="107">
        <v>111</v>
      </c>
      <c r="E68" s="89">
        <v>5</v>
      </c>
      <c r="F68" s="89">
        <v>4</v>
      </c>
      <c r="G68" s="89">
        <v>7</v>
      </c>
      <c r="H68" s="89">
        <v>3</v>
      </c>
      <c r="I68" s="89">
        <v>92</v>
      </c>
      <c r="J68" s="107">
        <v>0</v>
      </c>
      <c r="K68" s="107">
        <v>3</v>
      </c>
      <c r="L68" s="107">
        <v>6</v>
      </c>
      <c r="M68" s="107">
        <v>16</v>
      </c>
      <c r="N68" s="107">
        <v>23</v>
      </c>
      <c r="O68" s="107">
        <v>34</v>
      </c>
      <c r="P68" s="107">
        <v>19</v>
      </c>
      <c r="Q68" s="111">
        <v>10</v>
      </c>
    </row>
    <row r="69" spans="1:17" ht="26.25" customHeight="1" thickBot="1">
      <c r="A69" s="130"/>
      <c r="B69" s="131"/>
      <c r="C69" s="278" t="s">
        <v>16</v>
      </c>
      <c r="D69" s="112">
        <v>81</v>
      </c>
      <c r="E69" s="137">
        <v>1</v>
      </c>
      <c r="F69" s="137">
        <v>3</v>
      </c>
      <c r="G69" s="137">
        <v>3</v>
      </c>
      <c r="H69" s="137">
        <v>7</v>
      </c>
      <c r="I69" s="137">
        <v>67</v>
      </c>
      <c r="J69" s="112">
        <v>0</v>
      </c>
      <c r="K69" s="112">
        <v>2</v>
      </c>
      <c r="L69" s="112">
        <v>5</v>
      </c>
      <c r="M69" s="112">
        <v>14</v>
      </c>
      <c r="N69" s="112">
        <v>14</v>
      </c>
      <c r="O69" s="112">
        <v>17</v>
      </c>
      <c r="P69" s="112">
        <v>20</v>
      </c>
      <c r="Q69" s="119">
        <v>9</v>
      </c>
    </row>
  </sheetData>
  <sheetProtection/>
  <mergeCells count="33">
    <mergeCell ref="A1:N1"/>
    <mergeCell ref="A3:C5"/>
    <mergeCell ref="B42:C42"/>
    <mergeCell ref="E4:I4"/>
    <mergeCell ref="A6:C6"/>
    <mergeCell ref="D3:D5"/>
    <mergeCell ref="E3:Q3"/>
    <mergeCell ref="J27:Q27"/>
    <mergeCell ref="A10:A20"/>
    <mergeCell ref="B7:C7"/>
    <mergeCell ref="B59:C59"/>
    <mergeCell ref="B65:C65"/>
    <mergeCell ref="B53:C53"/>
    <mergeCell ref="A52:C52"/>
    <mergeCell ref="A56:A66"/>
    <mergeCell ref="A26:C28"/>
    <mergeCell ref="J4:Q4"/>
    <mergeCell ref="D26:D28"/>
    <mergeCell ref="D49:D51"/>
    <mergeCell ref="E26:Q26"/>
    <mergeCell ref="E49:Q49"/>
    <mergeCell ref="E27:I27"/>
    <mergeCell ref="J50:Q50"/>
    <mergeCell ref="E50:I50"/>
    <mergeCell ref="A24:N24"/>
    <mergeCell ref="B13:C13"/>
    <mergeCell ref="B19:C19"/>
    <mergeCell ref="A49:C51"/>
    <mergeCell ref="B30:C30"/>
    <mergeCell ref="A47:N47"/>
    <mergeCell ref="B36:C36"/>
    <mergeCell ref="A29:C29"/>
    <mergeCell ref="A33:A43"/>
  </mergeCells>
  <printOptions/>
  <pageMargins left="0.984251968503937" right="0.1968503937007874" top="0.984251968503937" bottom="0.7874015748031497" header="0.5118110236220472" footer="0.5118110236220472"/>
  <pageSetup horizontalDpi="300" verticalDpi="300" orientation="landscape" paperSize="9" scale="89" r:id="rId1"/>
  <rowBreaks count="2" manualBreakCount="2">
    <brk id="23" max="16" man="1"/>
    <brk id="46" max="16" man="1"/>
  </rowBreaks>
</worksheet>
</file>

<file path=xl/worksheets/sheet9.xml><?xml version="1.0" encoding="utf-8"?>
<worksheet xmlns="http://schemas.openxmlformats.org/spreadsheetml/2006/main" xmlns:r="http://schemas.openxmlformats.org/officeDocument/2006/relationships">
  <dimension ref="A1:Q69"/>
  <sheetViews>
    <sheetView view="pageBreakPreview" zoomScale="67" zoomScaleNormal="80" zoomScaleSheetLayoutView="67" zoomScalePageLayoutView="0" workbookViewId="0" topLeftCell="A1">
      <selection activeCell="S2" sqref="S2"/>
    </sheetView>
  </sheetViews>
  <sheetFormatPr defaultColWidth="9.00390625" defaultRowHeight="13.5"/>
  <cols>
    <col min="1" max="1" width="3.375" style="0" customWidth="1"/>
    <col min="2" max="2" width="2.50390625" style="0" customWidth="1"/>
    <col min="3" max="3" width="14.375" style="0" customWidth="1"/>
    <col min="4" max="9" width="9.375" style="147" customWidth="1"/>
    <col min="10" max="17" width="9.375" style="0" customWidth="1"/>
  </cols>
  <sheetData>
    <row r="1" spans="1:14" ht="21" customHeight="1">
      <c r="A1" s="402" t="s">
        <v>442</v>
      </c>
      <c r="B1" s="147"/>
      <c r="C1" s="147"/>
      <c r="J1" s="147"/>
      <c r="K1" s="147"/>
      <c r="L1" s="147"/>
      <c r="M1" s="147"/>
      <c r="N1" s="147"/>
    </row>
    <row r="2" spans="1:17" ht="13.5" customHeight="1" thickBot="1">
      <c r="A2" s="8" t="s">
        <v>34</v>
      </c>
      <c r="Q2" s="34" t="s">
        <v>75</v>
      </c>
    </row>
    <row r="3" spans="1:17" ht="20.25" customHeight="1">
      <c r="A3" s="558" t="s">
        <v>31</v>
      </c>
      <c r="B3" s="559"/>
      <c r="C3" s="559"/>
      <c r="D3" s="633" t="s">
        <v>2</v>
      </c>
      <c r="E3" s="644" t="s">
        <v>443</v>
      </c>
      <c r="F3" s="645"/>
      <c r="G3" s="645"/>
      <c r="H3" s="645"/>
      <c r="I3" s="645"/>
      <c r="J3" s="645"/>
      <c r="K3" s="645"/>
      <c r="L3" s="645"/>
      <c r="M3" s="645"/>
      <c r="N3" s="645"/>
      <c r="O3" s="645"/>
      <c r="P3" s="645"/>
      <c r="Q3" s="646"/>
    </row>
    <row r="4" spans="1:17" ht="20.25" customHeight="1">
      <c r="A4" s="636"/>
      <c r="B4" s="637"/>
      <c r="C4" s="637"/>
      <c r="D4" s="634"/>
      <c r="E4" s="624" t="s">
        <v>42</v>
      </c>
      <c r="F4" s="625"/>
      <c r="G4" s="625"/>
      <c r="H4" s="625"/>
      <c r="I4" s="648"/>
      <c r="J4" s="630" t="s">
        <v>46</v>
      </c>
      <c r="K4" s="631"/>
      <c r="L4" s="631"/>
      <c r="M4" s="631"/>
      <c r="N4" s="631"/>
      <c r="O4" s="631"/>
      <c r="P4" s="631"/>
      <c r="Q4" s="647"/>
    </row>
    <row r="5" spans="1:17" ht="20.25" customHeight="1">
      <c r="A5" s="560"/>
      <c r="B5" s="561"/>
      <c r="C5" s="561"/>
      <c r="D5" s="635"/>
      <c r="E5" s="292" t="s">
        <v>47</v>
      </c>
      <c r="F5" s="292" t="s">
        <v>88</v>
      </c>
      <c r="G5" s="292" t="s">
        <v>89</v>
      </c>
      <c r="H5" s="292" t="s">
        <v>90</v>
      </c>
      <c r="I5" s="434" t="s">
        <v>48</v>
      </c>
      <c r="J5" s="352" t="s">
        <v>111</v>
      </c>
      <c r="K5" s="352" t="s">
        <v>107</v>
      </c>
      <c r="L5" s="352" t="s">
        <v>102</v>
      </c>
      <c r="M5" s="352" t="s">
        <v>103</v>
      </c>
      <c r="N5" s="352" t="s">
        <v>104</v>
      </c>
      <c r="O5" s="302" t="s">
        <v>377</v>
      </c>
      <c r="P5" s="302" t="s">
        <v>378</v>
      </c>
      <c r="Q5" s="303" t="s">
        <v>379</v>
      </c>
    </row>
    <row r="6" spans="1:17" ht="26.25" customHeight="1">
      <c r="A6" s="529" t="s">
        <v>127</v>
      </c>
      <c r="B6" s="530"/>
      <c r="C6" s="531"/>
      <c r="D6" s="109">
        <v>1866</v>
      </c>
      <c r="E6" s="109">
        <v>0</v>
      </c>
      <c r="F6" s="109">
        <v>12</v>
      </c>
      <c r="G6" s="109">
        <v>25</v>
      </c>
      <c r="H6" s="109">
        <v>45</v>
      </c>
      <c r="I6" s="109">
        <v>1784</v>
      </c>
      <c r="J6" s="109">
        <v>6</v>
      </c>
      <c r="K6" s="109">
        <v>94</v>
      </c>
      <c r="L6" s="109">
        <v>183</v>
      </c>
      <c r="M6" s="109">
        <v>290</v>
      </c>
      <c r="N6" s="109">
        <v>348</v>
      </c>
      <c r="O6" s="109">
        <v>475</v>
      </c>
      <c r="P6" s="109">
        <v>323</v>
      </c>
      <c r="Q6" s="117">
        <v>147</v>
      </c>
    </row>
    <row r="7" spans="1:17" ht="26.25" customHeight="1">
      <c r="A7" s="128"/>
      <c r="B7" s="516" t="s">
        <v>193</v>
      </c>
      <c r="C7" s="517"/>
      <c r="D7" s="152">
        <v>304</v>
      </c>
      <c r="E7" s="152">
        <v>0</v>
      </c>
      <c r="F7" s="152">
        <v>3</v>
      </c>
      <c r="G7" s="152">
        <v>6</v>
      </c>
      <c r="H7" s="152">
        <v>10</v>
      </c>
      <c r="I7" s="152">
        <v>285</v>
      </c>
      <c r="J7" s="152">
        <v>0</v>
      </c>
      <c r="K7" s="152">
        <v>12</v>
      </c>
      <c r="L7" s="152">
        <v>26</v>
      </c>
      <c r="M7" s="152">
        <v>47</v>
      </c>
      <c r="N7" s="152">
        <v>58</v>
      </c>
      <c r="O7" s="152">
        <v>77</v>
      </c>
      <c r="P7" s="152">
        <v>54</v>
      </c>
      <c r="Q7" s="117">
        <v>30</v>
      </c>
    </row>
    <row r="8" spans="1:17" ht="26.25" customHeight="1">
      <c r="A8" s="128"/>
      <c r="B8" s="99"/>
      <c r="C8" s="274" t="s">
        <v>4</v>
      </c>
      <c r="D8" s="110">
        <v>63</v>
      </c>
      <c r="E8" s="107">
        <v>0</v>
      </c>
      <c r="F8" s="107">
        <v>1</v>
      </c>
      <c r="G8" s="107">
        <v>0</v>
      </c>
      <c r="H8" s="107">
        <v>1</v>
      </c>
      <c r="I8" s="107">
        <v>61</v>
      </c>
      <c r="J8" s="46">
        <v>0</v>
      </c>
      <c r="K8" s="46">
        <v>3</v>
      </c>
      <c r="L8" s="46">
        <v>3</v>
      </c>
      <c r="M8" s="46">
        <v>11</v>
      </c>
      <c r="N8" s="46">
        <v>14</v>
      </c>
      <c r="O8" s="46">
        <v>8</v>
      </c>
      <c r="P8" s="46">
        <v>16</v>
      </c>
      <c r="Q8" s="51">
        <v>8</v>
      </c>
    </row>
    <row r="9" spans="1:17" ht="26.25" customHeight="1">
      <c r="A9" s="128"/>
      <c r="B9" s="99"/>
      <c r="C9" s="275" t="s">
        <v>5</v>
      </c>
      <c r="D9" s="107">
        <v>88</v>
      </c>
      <c r="E9" s="107">
        <v>0</v>
      </c>
      <c r="F9" s="107">
        <v>0</v>
      </c>
      <c r="G9" s="107">
        <v>2</v>
      </c>
      <c r="H9" s="107">
        <v>3</v>
      </c>
      <c r="I9" s="107">
        <v>83</v>
      </c>
      <c r="J9" s="46">
        <v>0</v>
      </c>
      <c r="K9" s="46">
        <v>2</v>
      </c>
      <c r="L9" s="46">
        <v>10</v>
      </c>
      <c r="M9" s="46">
        <v>16</v>
      </c>
      <c r="N9" s="46">
        <v>17</v>
      </c>
      <c r="O9" s="46">
        <v>20</v>
      </c>
      <c r="P9" s="46">
        <v>15</v>
      </c>
      <c r="Q9" s="53">
        <v>8</v>
      </c>
    </row>
    <row r="10" spans="1:17" ht="26.25" customHeight="1">
      <c r="A10" s="527" t="s">
        <v>6</v>
      </c>
      <c r="B10" s="99"/>
      <c r="C10" s="283" t="s">
        <v>292</v>
      </c>
      <c r="D10" s="179">
        <v>23</v>
      </c>
      <c r="E10" s="179">
        <v>0</v>
      </c>
      <c r="F10" s="179">
        <v>0</v>
      </c>
      <c r="G10" s="179">
        <v>0</v>
      </c>
      <c r="H10" s="179">
        <v>0</v>
      </c>
      <c r="I10" s="179">
        <v>23</v>
      </c>
      <c r="J10" s="179">
        <v>0</v>
      </c>
      <c r="K10" s="179">
        <v>3</v>
      </c>
      <c r="L10" s="179">
        <v>1</v>
      </c>
      <c r="M10" s="179">
        <v>6</v>
      </c>
      <c r="N10" s="179">
        <v>3</v>
      </c>
      <c r="O10" s="179">
        <v>4</v>
      </c>
      <c r="P10" s="179">
        <v>3</v>
      </c>
      <c r="Q10" s="182">
        <v>3</v>
      </c>
    </row>
    <row r="11" spans="1:17" ht="26.25" customHeight="1">
      <c r="A11" s="527"/>
      <c r="B11" s="99"/>
      <c r="C11" s="283" t="s">
        <v>293</v>
      </c>
      <c r="D11" s="179">
        <v>68</v>
      </c>
      <c r="E11" s="179">
        <v>0</v>
      </c>
      <c r="F11" s="179">
        <v>2</v>
      </c>
      <c r="G11" s="179">
        <v>3</v>
      </c>
      <c r="H11" s="179">
        <v>2</v>
      </c>
      <c r="I11" s="179">
        <v>61</v>
      </c>
      <c r="J11" s="179">
        <v>0</v>
      </c>
      <c r="K11" s="179">
        <v>1</v>
      </c>
      <c r="L11" s="179">
        <v>4</v>
      </c>
      <c r="M11" s="179">
        <v>6</v>
      </c>
      <c r="N11" s="179">
        <v>17</v>
      </c>
      <c r="O11" s="179">
        <v>26</v>
      </c>
      <c r="P11" s="179">
        <v>9</v>
      </c>
      <c r="Q11" s="182">
        <v>5</v>
      </c>
    </row>
    <row r="12" spans="1:17" ht="26.25" customHeight="1">
      <c r="A12" s="527"/>
      <c r="B12" s="129"/>
      <c r="C12" s="276" t="s">
        <v>7</v>
      </c>
      <c r="D12" s="108">
        <v>62</v>
      </c>
      <c r="E12" s="107">
        <v>0</v>
      </c>
      <c r="F12" s="107">
        <v>0</v>
      </c>
      <c r="G12" s="107">
        <v>1</v>
      </c>
      <c r="H12" s="107">
        <v>4</v>
      </c>
      <c r="I12" s="107">
        <v>57</v>
      </c>
      <c r="J12" s="46">
        <v>0</v>
      </c>
      <c r="K12" s="46">
        <v>3</v>
      </c>
      <c r="L12" s="46">
        <v>8</v>
      </c>
      <c r="M12" s="46">
        <v>8</v>
      </c>
      <c r="N12" s="46">
        <v>7</v>
      </c>
      <c r="O12" s="46">
        <v>19</v>
      </c>
      <c r="P12" s="46">
        <v>11</v>
      </c>
      <c r="Q12" s="50">
        <v>6</v>
      </c>
    </row>
    <row r="13" spans="1:17" ht="26.25" customHeight="1">
      <c r="A13" s="527"/>
      <c r="B13" s="516" t="s">
        <v>194</v>
      </c>
      <c r="C13" s="517"/>
      <c r="D13" s="152">
        <v>934</v>
      </c>
      <c r="E13" s="152">
        <v>0</v>
      </c>
      <c r="F13" s="152">
        <v>7</v>
      </c>
      <c r="G13" s="152">
        <v>8</v>
      </c>
      <c r="H13" s="152">
        <v>17</v>
      </c>
      <c r="I13" s="152">
        <v>902</v>
      </c>
      <c r="J13" s="152">
        <v>3</v>
      </c>
      <c r="K13" s="152">
        <v>52</v>
      </c>
      <c r="L13" s="152">
        <v>101</v>
      </c>
      <c r="M13" s="152">
        <v>140</v>
      </c>
      <c r="N13" s="152">
        <v>174</v>
      </c>
      <c r="O13" s="152">
        <v>238</v>
      </c>
      <c r="P13" s="152">
        <v>153</v>
      </c>
      <c r="Q13" s="117">
        <v>73</v>
      </c>
    </row>
    <row r="14" spans="1:17" ht="26.25" customHeight="1">
      <c r="A14" s="527"/>
      <c r="B14" s="99"/>
      <c r="C14" s="274" t="s">
        <v>8</v>
      </c>
      <c r="D14" s="126">
        <v>220</v>
      </c>
      <c r="E14" s="107">
        <v>0</v>
      </c>
      <c r="F14" s="107">
        <v>0</v>
      </c>
      <c r="G14" s="107">
        <v>4</v>
      </c>
      <c r="H14" s="107">
        <v>3</v>
      </c>
      <c r="I14" s="107">
        <v>213</v>
      </c>
      <c r="J14" s="46">
        <v>0</v>
      </c>
      <c r="K14" s="46">
        <v>11</v>
      </c>
      <c r="L14" s="46">
        <v>23</v>
      </c>
      <c r="M14" s="46">
        <v>28</v>
      </c>
      <c r="N14" s="46">
        <v>39</v>
      </c>
      <c r="O14" s="46">
        <v>63</v>
      </c>
      <c r="P14" s="46">
        <v>36</v>
      </c>
      <c r="Q14" s="51">
        <v>20</v>
      </c>
    </row>
    <row r="15" spans="1:17" ht="26.25" customHeight="1">
      <c r="A15" s="527"/>
      <c r="B15" s="99"/>
      <c r="C15" s="275" t="s">
        <v>9</v>
      </c>
      <c r="D15" s="126">
        <v>52</v>
      </c>
      <c r="E15" s="107">
        <v>0</v>
      </c>
      <c r="F15" s="107">
        <v>1</v>
      </c>
      <c r="G15" s="107">
        <v>0</v>
      </c>
      <c r="H15" s="107">
        <v>0</v>
      </c>
      <c r="I15" s="107">
        <v>51</v>
      </c>
      <c r="J15" s="46">
        <v>0</v>
      </c>
      <c r="K15" s="46">
        <v>2</v>
      </c>
      <c r="L15" s="46">
        <v>9</v>
      </c>
      <c r="M15" s="46">
        <v>8</v>
      </c>
      <c r="N15" s="46">
        <v>9</v>
      </c>
      <c r="O15" s="46">
        <v>15</v>
      </c>
      <c r="P15" s="46">
        <v>9</v>
      </c>
      <c r="Q15" s="53">
        <v>0</v>
      </c>
    </row>
    <row r="16" spans="1:17" ht="26.25" customHeight="1">
      <c r="A16" s="527"/>
      <c r="B16" s="99"/>
      <c r="C16" s="275" t="s">
        <v>10</v>
      </c>
      <c r="D16" s="126">
        <v>260</v>
      </c>
      <c r="E16" s="107">
        <v>0</v>
      </c>
      <c r="F16" s="107">
        <v>0</v>
      </c>
      <c r="G16" s="107">
        <v>2</v>
      </c>
      <c r="H16" s="107">
        <v>5</v>
      </c>
      <c r="I16" s="107">
        <v>253</v>
      </c>
      <c r="J16" s="46">
        <v>1</v>
      </c>
      <c r="K16" s="46">
        <v>15</v>
      </c>
      <c r="L16" s="46">
        <v>31</v>
      </c>
      <c r="M16" s="46">
        <v>40</v>
      </c>
      <c r="N16" s="46">
        <v>45</v>
      </c>
      <c r="O16" s="46">
        <v>60</v>
      </c>
      <c r="P16" s="46">
        <v>48</v>
      </c>
      <c r="Q16" s="53">
        <v>20</v>
      </c>
    </row>
    <row r="17" spans="1:17" ht="26.25" customHeight="1">
      <c r="A17" s="527"/>
      <c r="B17" s="99"/>
      <c r="C17" s="275" t="s">
        <v>11</v>
      </c>
      <c r="D17" s="126">
        <v>207</v>
      </c>
      <c r="E17" s="107">
        <v>0</v>
      </c>
      <c r="F17" s="107">
        <v>4</v>
      </c>
      <c r="G17" s="107">
        <v>0</v>
      </c>
      <c r="H17" s="107">
        <v>8</v>
      </c>
      <c r="I17" s="107">
        <v>195</v>
      </c>
      <c r="J17" s="46">
        <v>2</v>
      </c>
      <c r="K17" s="46">
        <v>8</v>
      </c>
      <c r="L17" s="46">
        <v>21</v>
      </c>
      <c r="M17" s="46">
        <v>33</v>
      </c>
      <c r="N17" s="46">
        <v>36</v>
      </c>
      <c r="O17" s="46">
        <v>58</v>
      </c>
      <c r="P17" s="46">
        <v>36</v>
      </c>
      <c r="Q17" s="53">
        <v>13</v>
      </c>
    </row>
    <row r="18" spans="1:17" ht="26.25" customHeight="1">
      <c r="A18" s="527"/>
      <c r="B18" s="129"/>
      <c r="C18" s="276" t="s">
        <v>12</v>
      </c>
      <c r="D18" s="126">
        <v>195</v>
      </c>
      <c r="E18" s="107">
        <v>0</v>
      </c>
      <c r="F18" s="107">
        <v>2</v>
      </c>
      <c r="G18" s="107">
        <v>2</v>
      </c>
      <c r="H18" s="107">
        <v>1</v>
      </c>
      <c r="I18" s="107">
        <v>190</v>
      </c>
      <c r="J18" s="46">
        <v>0</v>
      </c>
      <c r="K18" s="46">
        <v>16</v>
      </c>
      <c r="L18" s="46">
        <v>17</v>
      </c>
      <c r="M18" s="46">
        <v>31</v>
      </c>
      <c r="N18" s="46">
        <v>45</v>
      </c>
      <c r="O18" s="46">
        <v>42</v>
      </c>
      <c r="P18" s="46">
        <v>24</v>
      </c>
      <c r="Q18" s="50">
        <v>20</v>
      </c>
    </row>
    <row r="19" spans="1:17" ht="26.25" customHeight="1">
      <c r="A19" s="527"/>
      <c r="B19" s="516" t="s">
        <v>195</v>
      </c>
      <c r="C19" s="517"/>
      <c r="D19" s="152">
        <v>628</v>
      </c>
      <c r="E19" s="152">
        <v>0</v>
      </c>
      <c r="F19" s="152">
        <v>2</v>
      </c>
      <c r="G19" s="152">
        <v>11</v>
      </c>
      <c r="H19" s="152">
        <v>18</v>
      </c>
      <c r="I19" s="152">
        <v>597</v>
      </c>
      <c r="J19" s="152">
        <v>3</v>
      </c>
      <c r="K19" s="152">
        <v>30</v>
      </c>
      <c r="L19" s="152">
        <v>56</v>
      </c>
      <c r="M19" s="152">
        <v>103</v>
      </c>
      <c r="N19" s="152">
        <v>116</v>
      </c>
      <c r="O19" s="152">
        <v>160</v>
      </c>
      <c r="P19" s="152">
        <v>116</v>
      </c>
      <c r="Q19" s="117">
        <v>44</v>
      </c>
    </row>
    <row r="20" spans="1:17" ht="26.25" customHeight="1">
      <c r="A20" s="594"/>
      <c r="B20" s="99"/>
      <c r="C20" s="274" t="s">
        <v>13</v>
      </c>
      <c r="D20" s="126">
        <v>102</v>
      </c>
      <c r="E20" s="107">
        <v>0</v>
      </c>
      <c r="F20" s="107">
        <v>0</v>
      </c>
      <c r="G20" s="107">
        <v>1</v>
      </c>
      <c r="H20" s="107">
        <v>3</v>
      </c>
      <c r="I20" s="107">
        <v>98</v>
      </c>
      <c r="J20" s="46">
        <v>0</v>
      </c>
      <c r="K20" s="46">
        <v>5</v>
      </c>
      <c r="L20" s="46">
        <v>11</v>
      </c>
      <c r="M20" s="46">
        <v>16</v>
      </c>
      <c r="N20" s="46">
        <v>24</v>
      </c>
      <c r="O20" s="46">
        <v>20</v>
      </c>
      <c r="P20" s="46">
        <v>21</v>
      </c>
      <c r="Q20" s="51">
        <v>5</v>
      </c>
    </row>
    <row r="21" spans="1:17" ht="26.25" customHeight="1">
      <c r="A21" s="128"/>
      <c r="B21" s="99"/>
      <c r="C21" s="275" t="s">
        <v>14</v>
      </c>
      <c r="D21" s="126">
        <v>142</v>
      </c>
      <c r="E21" s="107">
        <v>0</v>
      </c>
      <c r="F21" s="107">
        <v>0</v>
      </c>
      <c r="G21" s="107">
        <v>5</v>
      </c>
      <c r="H21" s="107">
        <v>9</v>
      </c>
      <c r="I21" s="107">
        <v>128</v>
      </c>
      <c r="J21" s="46">
        <v>1</v>
      </c>
      <c r="K21" s="46">
        <v>9</v>
      </c>
      <c r="L21" s="46">
        <v>15</v>
      </c>
      <c r="M21" s="46">
        <v>18</v>
      </c>
      <c r="N21" s="46">
        <v>30</v>
      </c>
      <c r="O21" s="46">
        <v>34</v>
      </c>
      <c r="P21" s="46">
        <v>29</v>
      </c>
      <c r="Q21" s="53">
        <v>6</v>
      </c>
    </row>
    <row r="22" spans="1:17" ht="26.25" customHeight="1">
      <c r="A22" s="128"/>
      <c r="B22" s="99"/>
      <c r="C22" s="275" t="s">
        <v>15</v>
      </c>
      <c r="D22" s="126">
        <v>218</v>
      </c>
      <c r="E22" s="107">
        <v>0</v>
      </c>
      <c r="F22" s="107">
        <v>0</v>
      </c>
      <c r="G22" s="107">
        <v>5</v>
      </c>
      <c r="H22" s="107">
        <v>2</v>
      </c>
      <c r="I22" s="107">
        <v>211</v>
      </c>
      <c r="J22" s="46">
        <v>1</v>
      </c>
      <c r="K22" s="46">
        <v>14</v>
      </c>
      <c r="L22" s="46">
        <v>17</v>
      </c>
      <c r="M22" s="46">
        <v>34</v>
      </c>
      <c r="N22" s="46">
        <v>31</v>
      </c>
      <c r="O22" s="46">
        <v>71</v>
      </c>
      <c r="P22" s="46">
        <v>30</v>
      </c>
      <c r="Q22" s="53">
        <v>20</v>
      </c>
    </row>
    <row r="23" spans="1:17" ht="26.25" customHeight="1" thickBot="1">
      <c r="A23" s="130"/>
      <c r="B23" s="131"/>
      <c r="C23" s="278" t="s">
        <v>16</v>
      </c>
      <c r="D23" s="112">
        <v>166</v>
      </c>
      <c r="E23" s="112">
        <v>0</v>
      </c>
      <c r="F23" s="112">
        <v>2</v>
      </c>
      <c r="G23" s="112">
        <v>0</v>
      </c>
      <c r="H23" s="112">
        <v>4</v>
      </c>
      <c r="I23" s="112">
        <v>160</v>
      </c>
      <c r="J23" s="47">
        <v>1</v>
      </c>
      <c r="K23" s="47">
        <v>2</v>
      </c>
      <c r="L23" s="47">
        <v>13</v>
      </c>
      <c r="M23" s="47">
        <v>35</v>
      </c>
      <c r="N23" s="47">
        <v>31</v>
      </c>
      <c r="O23" s="47">
        <v>35</v>
      </c>
      <c r="P23" s="47">
        <v>36</v>
      </c>
      <c r="Q23" s="56">
        <v>13</v>
      </c>
    </row>
    <row r="24" spans="1:15" ht="21" customHeight="1">
      <c r="A24" s="402" t="s">
        <v>444</v>
      </c>
      <c r="B24" s="147"/>
      <c r="C24" s="147"/>
      <c r="J24" s="147"/>
      <c r="K24" s="147"/>
      <c r="L24" s="147"/>
      <c r="M24" s="147"/>
      <c r="N24" s="147"/>
      <c r="O24" s="147"/>
    </row>
    <row r="25" spans="1:17" ht="14.25" customHeight="1" thickBot="1">
      <c r="A25" s="8" t="s">
        <v>40</v>
      </c>
      <c r="Q25" s="34" t="s">
        <v>75</v>
      </c>
    </row>
    <row r="26" spans="1:17" ht="20.25" customHeight="1">
      <c r="A26" s="579" t="s">
        <v>31</v>
      </c>
      <c r="B26" s="580"/>
      <c r="C26" s="580"/>
      <c r="D26" s="633" t="s">
        <v>2</v>
      </c>
      <c r="E26" s="644" t="s">
        <v>443</v>
      </c>
      <c r="F26" s="645"/>
      <c r="G26" s="645"/>
      <c r="H26" s="645"/>
      <c r="I26" s="645"/>
      <c r="J26" s="645"/>
      <c r="K26" s="645"/>
      <c r="L26" s="645"/>
      <c r="M26" s="645"/>
      <c r="N26" s="645"/>
      <c r="O26" s="645"/>
      <c r="P26" s="645"/>
      <c r="Q26" s="646"/>
    </row>
    <row r="27" spans="1:17" ht="20.25" customHeight="1">
      <c r="A27" s="581"/>
      <c r="B27" s="582"/>
      <c r="C27" s="582"/>
      <c r="D27" s="634"/>
      <c r="E27" s="624" t="s">
        <v>42</v>
      </c>
      <c r="F27" s="625"/>
      <c r="G27" s="625"/>
      <c r="H27" s="625"/>
      <c r="I27" s="648"/>
      <c r="J27" s="630" t="s">
        <v>46</v>
      </c>
      <c r="K27" s="631"/>
      <c r="L27" s="631"/>
      <c r="M27" s="631"/>
      <c r="N27" s="631"/>
      <c r="O27" s="631"/>
      <c r="P27" s="631"/>
      <c r="Q27" s="647"/>
    </row>
    <row r="28" spans="1:17" ht="19.5" customHeight="1">
      <c r="A28" s="583"/>
      <c r="B28" s="584"/>
      <c r="C28" s="584"/>
      <c r="D28" s="635"/>
      <c r="E28" s="292" t="s">
        <v>47</v>
      </c>
      <c r="F28" s="292" t="s">
        <v>88</v>
      </c>
      <c r="G28" s="292" t="s">
        <v>89</v>
      </c>
      <c r="H28" s="292" t="s">
        <v>90</v>
      </c>
      <c r="I28" s="434" t="s">
        <v>48</v>
      </c>
      <c r="J28" s="352" t="s">
        <v>111</v>
      </c>
      <c r="K28" s="352" t="s">
        <v>107</v>
      </c>
      <c r="L28" s="352" t="s">
        <v>102</v>
      </c>
      <c r="M28" s="352" t="s">
        <v>103</v>
      </c>
      <c r="N28" s="352" t="s">
        <v>104</v>
      </c>
      <c r="O28" s="302" t="s">
        <v>381</v>
      </c>
      <c r="P28" s="302" t="s">
        <v>378</v>
      </c>
      <c r="Q28" s="303" t="s">
        <v>379</v>
      </c>
    </row>
    <row r="29" spans="1:17" ht="26.25" customHeight="1">
      <c r="A29" s="529" t="s">
        <v>127</v>
      </c>
      <c r="B29" s="530"/>
      <c r="C29" s="531"/>
      <c r="D29" s="109">
        <v>1064</v>
      </c>
      <c r="E29" s="109">
        <v>0</v>
      </c>
      <c r="F29" s="109">
        <v>1</v>
      </c>
      <c r="G29" s="109">
        <v>8</v>
      </c>
      <c r="H29" s="109">
        <v>17</v>
      </c>
      <c r="I29" s="109">
        <v>1038</v>
      </c>
      <c r="J29" s="109">
        <v>6</v>
      </c>
      <c r="K29" s="109">
        <v>80</v>
      </c>
      <c r="L29" s="109">
        <v>132</v>
      </c>
      <c r="M29" s="109">
        <v>177</v>
      </c>
      <c r="N29" s="109">
        <v>184</v>
      </c>
      <c r="O29" s="109">
        <v>253</v>
      </c>
      <c r="P29" s="109">
        <v>155</v>
      </c>
      <c r="Q29" s="117">
        <v>77</v>
      </c>
    </row>
    <row r="30" spans="1:17" ht="26.25" customHeight="1">
      <c r="A30" s="128"/>
      <c r="B30" s="516" t="s">
        <v>193</v>
      </c>
      <c r="C30" s="517"/>
      <c r="D30" s="152">
        <v>166</v>
      </c>
      <c r="E30" s="152">
        <v>0</v>
      </c>
      <c r="F30" s="152">
        <v>0</v>
      </c>
      <c r="G30" s="152">
        <v>3</v>
      </c>
      <c r="H30" s="152">
        <v>5</v>
      </c>
      <c r="I30" s="152">
        <v>158</v>
      </c>
      <c r="J30" s="152">
        <v>0</v>
      </c>
      <c r="K30" s="152">
        <v>11</v>
      </c>
      <c r="L30" s="152">
        <v>18</v>
      </c>
      <c r="M30" s="152">
        <v>27</v>
      </c>
      <c r="N30" s="152">
        <v>33</v>
      </c>
      <c r="O30" s="152">
        <v>38</v>
      </c>
      <c r="P30" s="152">
        <v>26</v>
      </c>
      <c r="Q30" s="117">
        <v>13</v>
      </c>
    </row>
    <row r="31" spans="1:17" ht="26.25" customHeight="1">
      <c r="A31" s="128"/>
      <c r="B31" s="99"/>
      <c r="C31" s="274" t="s">
        <v>4</v>
      </c>
      <c r="D31" s="110">
        <v>35</v>
      </c>
      <c r="E31" s="107">
        <v>0</v>
      </c>
      <c r="F31" s="107">
        <v>0</v>
      </c>
      <c r="G31" s="107">
        <v>0</v>
      </c>
      <c r="H31" s="107">
        <v>1</v>
      </c>
      <c r="I31" s="107">
        <v>34</v>
      </c>
      <c r="J31" s="46">
        <v>0</v>
      </c>
      <c r="K31" s="52">
        <v>3</v>
      </c>
      <c r="L31" s="46">
        <v>2</v>
      </c>
      <c r="M31" s="52">
        <v>6</v>
      </c>
      <c r="N31" s="46">
        <v>9</v>
      </c>
      <c r="O31" s="107">
        <v>3</v>
      </c>
      <c r="P31" s="46">
        <v>8</v>
      </c>
      <c r="Q31" s="54">
        <v>4</v>
      </c>
    </row>
    <row r="32" spans="1:17" ht="26.25" customHeight="1">
      <c r="A32" s="128"/>
      <c r="B32" s="99"/>
      <c r="C32" s="275" t="s">
        <v>5</v>
      </c>
      <c r="D32" s="179">
        <v>47</v>
      </c>
      <c r="E32" s="179">
        <v>0</v>
      </c>
      <c r="F32" s="179">
        <v>0</v>
      </c>
      <c r="G32" s="179">
        <v>0</v>
      </c>
      <c r="H32" s="176">
        <v>1</v>
      </c>
      <c r="I32" s="179">
        <v>46</v>
      </c>
      <c r="J32" s="160">
        <v>0</v>
      </c>
      <c r="K32" s="183">
        <v>2</v>
      </c>
      <c r="L32" s="160">
        <v>6</v>
      </c>
      <c r="M32" s="183">
        <v>10</v>
      </c>
      <c r="N32" s="160">
        <v>11</v>
      </c>
      <c r="O32" s="179">
        <v>9</v>
      </c>
      <c r="P32" s="160">
        <v>7</v>
      </c>
      <c r="Q32" s="184">
        <v>2</v>
      </c>
    </row>
    <row r="33" spans="1:17" ht="26.25" customHeight="1">
      <c r="A33" s="527" t="s">
        <v>6</v>
      </c>
      <c r="B33" s="99"/>
      <c r="C33" s="283" t="s">
        <v>292</v>
      </c>
      <c r="D33" s="179">
        <v>13</v>
      </c>
      <c r="E33" s="179">
        <v>0</v>
      </c>
      <c r="F33" s="179">
        <v>0</v>
      </c>
      <c r="G33" s="179">
        <v>0</v>
      </c>
      <c r="H33" s="179">
        <v>0</v>
      </c>
      <c r="I33" s="179">
        <v>13</v>
      </c>
      <c r="J33" s="179">
        <v>0</v>
      </c>
      <c r="K33" s="176">
        <v>3</v>
      </c>
      <c r="L33" s="179">
        <v>0</v>
      </c>
      <c r="M33" s="179">
        <v>3</v>
      </c>
      <c r="N33" s="179">
        <v>3</v>
      </c>
      <c r="O33" s="179">
        <v>2</v>
      </c>
      <c r="P33" s="179">
        <v>0</v>
      </c>
      <c r="Q33" s="182">
        <v>2</v>
      </c>
    </row>
    <row r="34" spans="1:17" ht="26.25" customHeight="1">
      <c r="A34" s="527"/>
      <c r="B34" s="99"/>
      <c r="C34" s="283" t="s">
        <v>293</v>
      </c>
      <c r="D34" s="179">
        <v>36</v>
      </c>
      <c r="E34" s="179">
        <v>0</v>
      </c>
      <c r="F34" s="179">
        <v>0</v>
      </c>
      <c r="G34" s="179">
        <v>2</v>
      </c>
      <c r="H34" s="176">
        <v>1</v>
      </c>
      <c r="I34" s="179">
        <v>33</v>
      </c>
      <c r="J34" s="179">
        <v>0</v>
      </c>
      <c r="K34" s="176">
        <v>1</v>
      </c>
      <c r="L34" s="179">
        <v>4</v>
      </c>
      <c r="M34" s="176">
        <v>4</v>
      </c>
      <c r="N34" s="179">
        <v>7</v>
      </c>
      <c r="O34" s="179">
        <v>14</v>
      </c>
      <c r="P34" s="179">
        <v>4</v>
      </c>
      <c r="Q34" s="284">
        <v>2</v>
      </c>
    </row>
    <row r="35" spans="1:17" ht="26.25" customHeight="1">
      <c r="A35" s="527"/>
      <c r="B35" s="129"/>
      <c r="C35" s="276" t="s">
        <v>7</v>
      </c>
      <c r="D35" s="180">
        <v>35</v>
      </c>
      <c r="E35" s="179">
        <v>0</v>
      </c>
      <c r="F35" s="179">
        <v>0</v>
      </c>
      <c r="G35" s="179">
        <v>1</v>
      </c>
      <c r="H35" s="176">
        <v>2</v>
      </c>
      <c r="I35" s="179">
        <v>32</v>
      </c>
      <c r="J35" s="160">
        <v>0</v>
      </c>
      <c r="K35" s="176">
        <v>2</v>
      </c>
      <c r="L35" s="160">
        <v>6</v>
      </c>
      <c r="M35" s="176">
        <v>4</v>
      </c>
      <c r="N35" s="160">
        <v>3</v>
      </c>
      <c r="O35" s="179">
        <v>10</v>
      </c>
      <c r="P35" s="160">
        <v>7</v>
      </c>
      <c r="Q35" s="184">
        <v>3</v>
      </c>
    </row>
    <row r="36" spans="1:17" ht="26.25" customHeight="1">
      <c r="A36" s="527"/>
      <c r="B36" s="516" t="s">
        <v>194</v>
      </c>
      <c r="C36" s="517"/>
      <c r="D36" s="152">
        <v>534</v>
      </c>
      <c r="E36" s="152">
        <v>0</v>
      </c>
      <c r="F36" s="152">
        <v>1</v>
      </c>
      <c r="G36" s="152">
        <v>2</v>
      </c>
      <c r="H36" s="152">
        <v>5</v>
      </c>
      <c r="I36" s="152">
        <v>526</v>
      </c>
      <c r="J36" s="152">
        <v>3</v>
      </c>
      <c r="K36" s="152">
        <v>42</v>
      </c>
      <c r="L36" s="152">
        <v>73</v>
      </c>
      <c r="M36" s="152">
        <v>82</v>
      </c>
      <c r="N36" s="152">
        <v>94</v>
      </c>
      <c r="O36" s="152">
        <v>124</v>
      </c>
      <c r="P36" s="152">
        <v>79</v>
      </c>
      <c r="Q36" s="117">
        <v>37</v>
      </c>
    </row>
    <row r="37" spans="1:17" ht="26.25" customHeight="1">
      <c r="A37" s="527"/>
      <c r="B37" s="99"/>
      <c r="C37" s="274" t="s">
        <v>8</v>
      </c>
      <c r="D37" s="126">
        <v>121</v>
      </c>
      <c r="E37" s="107">
        <v>0</v>
      </c>
      <c r="F37" s="107">
        <v>0</v>
      </c>
      <c r="G37" s="107">
        <v>0</v>
      </c>
      <c r="H37" s="107">
        <v>0</v>
      </c>
      <c r="I37" s="107">
        <v>121</v>
      </c>
      <c r="J37" s="46">
        <v>0</v>
      </c>
      <c r="K37" s="107">
        <v>7</v>
      </c>
      <c r="L37" s="46">
        <v>15</v>
      </c>
      <c r="M37" s="107">
        <v>17</v>
      </c>
      <c r="N37" s="46">
        <v>23</v>
      </c>
      <c r="O37" s="107">
        <v>31</v>
      </c>
      <c r="P37" s="46">
        <v>19</v>
      </c>
      <c r="Q37" s="54">
        <v>9</v>
      </c>
    </row>
    <row r="38" spans="1:17" ht="26.25" customHeight="1">
      <c r="A38" s="527"/>
      <c r="B38" s="99"/>
      <c r="C38" s="275" t="s">
        <v>9</v>
      </c>
      <c r="D38" s="126">
        <v>28</v>
      </c>
      <c r="E38" s="107">
        <v>0</v>
      </c>
      <c r="F38" s="107">
        <v>0</v>
      </c>
      <c r="G38" s="107">
        <v>0</v>
      </c>
      <c r="H38" s="107">
        <v>0</v>
      </c>
      <c r="I38" s="107">
        <v>28</v>
      </c>
      <c r="J38" s="46">
        <v>0</v>
      </c>
      <c r="K38" s="107">
        <v>2</v>
      </c>
      <c r="L38" s="46">
        <v>7</v>
      </c>
      <c r="M38" s="107">
        <v>5</v>
      </c>
      <c r="N38" s="46">
        <v>5</v>
      </c>
      <c r="O38" s="107">
        <v>6</v>
      </c>
      <c r="P38" s="46">
        <v>3</v>
      </c>
      <c r="Q38" s="54">
        <v>0</v>
      </c>
    </row>
    <row r="39" spans="1:17" ht="26.25" customHeight="1">
      <c r="A39" s="527"/>
      <c r="B39" s="99"/>
      <c r="C39" s="275" t="s">
        <v>10</v>
      </c>
      <c r="D39" s="126">
        <v>152</v>
      </c>
      <c r="E39" s="107">
        <v>0</v>
      </c>
      <c r="F39" s="107">
        <v>0</v>
      </c>
      <c r="G39" s="107">
        <v>1</v>
      </c>
      <c r="H39" s="113">
        <v>3</v>
      </c>
      <c r="I39" s="107">
        <v>148</v>
      </c>
      <c r="J39" s="46">
        <v>1</v>
      </c>
      <c r="K39" s="107">
        <v>14</v>
      </c>
      <c r="L39" s="46">
        <v>22</v>
      </c>
      <c r="M39" s="107">
        <v>23</v>
      </c>
      <c r="N39" s="46">
        <v>23</v>
      </c>
      <c r="O39" s="107">
        <v>34</v>
      </c>
      <c r="P39" s="46">
        <v>25</v>
      </c>
      <c r="Q39" s="54">
        <v>10</v>
      </c>
    </row>
    <row r="40" spans="1:17" ht="26.25" customHeight="1">
      <c r="A40" s="527"/>
      <c r="B40" s="99"/>
      <c r="C40" s="275" t="s">
        <v>11</v>
      </c>
      <c r="D40" s="126">
        <v>120</v>
      </c>
      <c r="E40" s="107">
        <v>0</v>
      </c>
      <c r="F40" s="107">
        <v>1</v>
      </c>
      <c r="G40" s="107">
        <v>0</v>
      </c>
      <c r="H40" s="113">
        <v>2</v>
      </c>
      <c r="I40" s="107">
        <v>117</v>
      </c>
      <c r="J40" s="46">
        <v>2</v>
      </c>
      <c r="K40" s="107">
        <v>7</v>
      </c>
      <c r="L40" s="46">
        <v>15</v>
      </c>
      <c r="M40" s="107">
        <v>22</v>
      </c>
      <c r="N40" s="46">
        <v>18</v>
      </c>
      <c r="O40" s="107">
        <v>31</v>
      </c>
      <c r="P40" s="46">
        <v>17</v>
      </c>
      <c r="Q40" s="54">
        <v>8</v>
      </c>
    </row>
    <row r="41" spans="1:17" ht="26.25" customHeight="1">
      <c r="A41" s="527"/>
      <c r="B41" s="129"/>
      <c r="C41" s="276" t="s">
        <v>12</v>
      </c>
      <c r="D41" s="126">
        <v>113</v>
      </c>
      <c r="E41" s="107">
        <v>0</v>
      </c>
      <c r="F41" s="107">
        <v>0</v>
      </c>
      <c r="G41" s="107">
        <v>1</v>
      </c>
      <c r="H41" s="113">
        <v>0</v>
      </c>
      <c r="I41" s="107">
        <v>112</v>
      </c>
      <c r="J41" s="46">
        <v>0</v>
      </c>
      <c r="K41" s="107">
        <v>12</v>
      </c>
      <c r="L41" s="46">
        <v>14</v>
      </c>
      <c r="M41" s="107">
        <v>15</v>
      </c>
      <c r="N41" s="46">
        <v>25</v>
      </c>
      <c r="O41" s="107">
        <v>22</v>
      </c>
      <c r="P41" s="46">
        <v>15</v>
      </c>
      <c r="Q41" s="54">
        <v>10</v>
      </c>
    </row>
    <row r="42" spans="1:17" ht="26.25" customHeight="1">
      <c r="A42" s="527"/>
      <c r="B42" s="516" t="s">
        <v>195</v>
      </c>
      <c r="C42" s="517"/>
      <c r="D42" s="152">
        <v>364</v>
      </c>
      <c r="E42" s="152">
        <v>0</v>
      </c>
      <c r="F42" s="152">
        <v>0</v>
      </c>
      <c r="G42" s="152">
        <v>3</v>
      </c>
      <c r="H42" s="152">
        <v>7</v>
      </c>
      <c r="I42" s="152">
        <v>354</v>
      </c>
      <c r="J42" s="152">
        <v>3</v>
      </c>
      <c r="K42" s="152">
        <v>27</v>
      </c>
      <c r="L42" s="152">
        <v>41</v>
      </c>
      <c r="M42" s="152">
        <v>68</v>
      </c>
      <c r="N42" s="152">
        <v>57</v>
      </c>
      <c r="O42" s="152">
        <v>91</v>
      </c>
      <c r="P42" s="152">
        <v>50</v>
      </c>
      <c r="Q42" s="117">
        <v>27</v>
      </c>
    </row>
    <row r="43" spans="1:17" ht="26.25" customHeight="1">
      <c r="A43" s="594"/>
      <c r="B43" s="99"/>
      <c r="C43" s="274" t="s">
        <v>13</v>
      </c>
      <c r="D43" s="126">
        <v>59</v>
      </c>
      <c r="E43" s="107">
        <v>0</v>
      </c>
      <c r="F43" s="107">
        <v>0</v>
      </c>
      <c r="G43" s="107">
        <v>0</v>
      </c>
      <c r="H43" s="107">
        <v>3</v>
      </c>
      <c r="I43" s="107">
        <v>56</v>
      </c>
      <c r="J43" s="46">
        <v>0</v>
      </c>
      <c r="K43" s="107">
        <v>4</v>
      </c>
      <c r="L43" s="46">
        <v>8</v>
      </c>
      <c r="M43" s="107">
        <v>10</v>
      </c>
      <c r="N43" s="46">
        <v>14</v>
      </c>
      <c r="O43" s="107">
        <v>11</v>
      </c>
      <c r="P43" s="46">
        <v>8</v>
      </c>
      <c r="Q43" s="54">
        <v>4</v>
      </c>
    </row>
    <row r="44" spans="1:17" ht="26.25" customHeight="1">
      <c r="A44" s="128"/>
      <c r="B44" s="99"/>
      <c r="C44" s="275" t="s">
        <v>14</v>
      </c>
      <c r="D44" s="126">
        <v>87</v>
      </c>
      <c r="E44" s="107">
        <v>0</v>
      </c>
      <c r="F44" s="107">
        <v>0</v>
      </c>
      <c r="G44" s="107">
        <v>2</v>
      </c>
      <c r="H44" s="113">
        <v>2</v>
      </c>
      <c r="I44" s="107">
        <v>83</v>
      </c>
      <c r="J44" s="46">
        <v>1</v>
      </c>
      <c r="K44" s="107">
        <v>9</v>
      </c>
      <c r="L44" s="46">
        <v>9</v>
      </c>
      <c r="M44" s="107">
        <v>11</v>
      </c>
      <c r="N44" s="46">
        <v>16</v>
      </c>
      <c r="O44" s="107">
        <v>23</v>
      </c>
      <c r="P44" s="46">
        <v>13</v>
      </c>
      <c r="Q44" s="54">
        <v>5</v>
      </c>
    </row>
    <row r="45" spans="1:17" ht="26.25" customHeight="1">
      <c r="A45" s="128"/>
      <c r="B45" s="99"/>
      <c r="C45" s="275" t="s">
        <v>15</v>
      </c>
      <c r="D45" s="126">
        <v>120</v>
      </c>
      <c r="E45" s="107">
        <v>0</v>
      </c>
      <c r="F45" s="107">
        <v>0</v>
      </c>
      <c r="G45" s="107">
        <v>1</v>
      </c>
      <c r="H45" s="107">
        <v>0</v>
      </c>
      <c r="I45" s="107">
        <v>119</v>
      </c>
      <c r="J45" s="46">
        <v>1</v>
      </c>
      <c r="K45" s="107">
        <v>12</v>
      </c>
      <c r="L45" s="46">
        <v>14</v>
      </c>
      <c r="M45" s="107">
        <v>24</v>
      </c>
      <c r="N45" s="46">
        <v>8</v>
      </c>
      <c r="O45" s="107">
        <v>38</v>
      </c>
      <c r="P45" s="46">
        <v>11</v>
      </c>
      <c r="Q45" s="54">
        <v>12</v>
      </c>
    </row>
    <row r="46" spans="1:17" ht="26.25" customHeight="1" thickBot="1">
      <c r="A46" s="130"/>
      <c r="B46" s="131"/>
      <c r="C46" s="278" t="s">
        <v>16</v>
      </c>
      <c r="D46" s="112">
        <v>98</v>
      </c>
      <c r="E46" s="112">
        <v>0</v>
      </c>
      <c r="F46" s="112">
        <v>0</v>
      </c>
      <c r="G46" s="112">
        <v>0</v>
      </c>
      <c r="H46" s="112">
        <v>2</v>
      </c>
      <c r="I46" s="112">
        <v>96</v>
      </c>
      <c r="J46" s="47">
        <v>1</v>
      </c>
      <c r="K46" s="59">
        <v>2</v>
      </c>
      <c r="L46" s="47">
        <v>10</v>
      </c>
      <c r="M46" s="59">
        <v>23</v>
      </c>
      <c r="N46" s="47">
        <v>19</v>
      </c>
      <c r="O46" s="59">
        <v>19</v>
      </c>
      <c r="P46" s="47">
        <v>18</v>
      </c>
      <c r="Q46" s="60">
        <v>6</v>
      </c>
    </row>
    <row r="47" spans="1:15" ht="21" customHeight="1">
      <c r="A47" s="402" t="s">
        <v>444</v>
      </c>
      <c r="B47" s="147"/>
      <c r="C47" s="147"/>
      <c r="J47" s="147"/>
      <c r="K47" s="147"/>
      <c r="L47" s="147"/>
      <c r="M47" s="147"/>
      <c r="N47" s="147"/>
      <c r="O47" s="147"/>
    </row>
    <row r="48" spans="1:17" ht="14.25" customHeight="1" thickBot="1">
      <c r="A48" s="8" t="s">
        <v>33</v>
      </c>
      <c r="Q48" s="34" t="s">
        <v>75</v>
      </c>
    </row>
    <row r="49" spans="1:17" ht="20.25" customHeight="1">
      <c r="A49" s="579" t="s">
        <v>31</v>
      </c>
      <c r="B49" s="580"/>
      <c r="C49" s="580"/>
      <c r="D49" s="633" t="s">
        <v>2</v>
      </c>
      <c r="E49" s="644" t="s">
        <v>443</v>
      </c>
      <c r="F49" s="645"/>
      <c r="G49" s="645"/>
      <c r="H49" s="645"/>
      <c r="I49" s="645"/>
      <c r="J49" s="645"/>
      <c r="K49" s="645"/>
      <c r="L49" s="645"/>
      <c r="M49" s="645"/>
      <c r="N49" s="645"/>
      <c r="O49" s="645"/>
      <c r="P49" s="645"/>
      <c r="Q49" s="646"/>
    </row>
    <row r="50" spans="1:17" ht="20.25" customHeight="1">
      <c r="A50" s="581"/>
      <c r="B50" s="582"/>
      <c r="C50" s="582"/>
      <c r="D50" s="634"/>
      <c r="E50" s="624" t="s">
        <v>42</v>
      </c>
      <c r="F50" s="625"/>
      <c r="G50" s="625"/>
      <c r="H50" s="625"/>
      <c r="I50" s="648"/>
      <c r="J50" s="630" t="s">
        <v>46</v>
      </c>
      <c r="K50" s="631"/>
      <c r="L50" s="631"/>
      <c r="M50" s="631"/>
      <c r="N50" s="631"/>
      <c r="O50" s="631"/>
      <c r="P50" s="631"/>
      <c r="Q50" s="647"/>
    </row>
    <row r="51" spans="1:17" ht="20.25" customHeight="1">
      <c r="A51" s="583"/>
      <c r="B51" s="584"/>
      <c r="C51" s="584"/>
      <c r="D51" s="635"/>
      <c r="E51" s="292" t="s">
        <v>47</v>
      </c>
      <c r="F51" s="292" t="s">
        <v>88</v>
      </c>
      <c r="G51" s="292" t="s">
        <v>89</v>
      </c>
      <c r="H51" s="292" t="s">
        <v>90</v>
      </c>
      <c r="I51" s="434" t="s">
        <v>48</v>
      </c>
      <c r="J51" s="352" t="s">
        <v>111</v>
      </c>
      <c r="K51" s="352" t="s">
        <v>107</v>
      </c>
      <c r="L51" s="352" t="s">
        <v>102</v>
      </c>
      <c r="M51" s="352" t="s">
        <v>103</v>
      </c>
      <c r="N51" s="352" t="s">
        <v>104</v>
      </c>
      <c r="O51" s="302" t="s">
        <v>381</v>
      </c>
      <c r="P51" s="302" t="s">
        <v>378</v>
      </c>
      <c r="Q51" s="303" t="s">
        <v>379</v>
      </c>
    </row>
    <row r="52" spans="1:17" ht="26.25" customHeight="1">
      <c r="A52" s="529" t="s">
        <v>127</v>
      </c>
      <c r="B52" s="530"/>
      <c r="C52" s="531"/>
      <c r="D52" s="109">
        <v>802</v>
      </c>
      <c r="E52" s="109">
        <v>0</v>
      </c>
      <c r="F52" s="109">
        <v>11</v>
      </c>
      <c r="G52" s="109">
        <v>17</v>
      </c>
      <c r="H52" s="109">
        <v>28</v>
      </c>
      <c r="I52" s="109">
        <v>746</v>
      </c>
      <c r="J52" s="109">
        <v>0</v>
      </c>
      <c r="K52" s="109">
        <v>14</v>
      </c>
      <c r="L52" s="109">
        <v>51</v>
      </c>
      <c r="M52" s="109">
        <v>113</v>
      </c>
      <c r="N52" s="109">
        <v>164</v>
      </c>
      <c r="O52" s="109">
        <v>222</v>
      </c>
      <c r="P52" s="109">
        <v>168</v>
      </c>
      <c r="Q52" s="117">
        <v>70</v>
      </c>
    </row>
    <row r="53" spans="1:17" ht="26.25" customHeight="1">
      <c r="A53" s="128"/>
      <c r="B53" s="516" t="s">
        <v>193</v>
      </c>
      <c r="C53" s="517"/>
      <c r="D53" s="152">
        <v>138</v>
      </c>
      <c r="E53" s="152">
        <v>0</v>
      </c>
      <c r="F53" s="152">
        <v>3</v>
      </c>
      <c r="G53" s="152">
        <v>3</v>
      </c>
      <c r="H53" s="152">
        <v>5</v>
      </c>
      <c r="I53" s="152">
        <v>127</v>
      </c>
      <c r="J53" s="152">
        <v>0</v>
      </c>
      <c r="K53" s="152">
        <v>1</v>
      </c>
      <c r="L53" s="152">
        <v>8</v>
      </c>
      <c r="M53" s="152">
        <v>20</v>
      </c>
      <c r="N53" s="152">
        <v>25</v>
      </c>
      <c r="O53" s="152">
        <v>39</v>
      </c>
      <c r="P53" s="152">
        <v>28</v>
      </c>
      <c r="Q53" s="117">
        <v>17</v>
      </c>
    </row>
    <row r="54" spans="1:17" ht="26.25" customHeight="1">
      <c r="A54" s="128"/>
      <c r="B54" s="99"/>
      <c r="C54" s="274" t="s">
        <v>4</v>
      </c>
      <c r="D54" s="110">
        <v>28</v>
      </c>
      <c r="E54" s="107">
        <v>0</v>
      </c>
      <c r="F54" s="107">
        <v>1</v>
      </c>
      <c r="G54" s="107">
        <v>0</v>
      </c>
      <c r="H54" s="113">
        <v>0</v>
      </c>
      <c r="I54" s="107">
        <v>27</v>
      </c>
      <c r="J54" s="46">
        <v>0</v>
      </c>
      <c r="K54" s="46">
        <v>0</v>
      </c>
      <c r="L54" s="46">
        <v>1</v>
      </c>
      <c r="M54" s="52">
        <v>5</v>
      </c>
      <c r="N54" s="46">
        <v>5</v>
      </c>
      <c r="O54" s="107">
        <v>5</v>
      </c>
      <c r="P54" s="46">
        <v>8</v>
      </c>
      <c r="Q54" s="54">
        <v>4</v>
      </c>
    </row>
    <row r="55" spans="1:17" ht="26.25" customHeight="1">
      <c r="A55" s="128"/>
      <c r="B55" s="99"/>
      <c r="C55" s="275" t="s">
        <v>5</v>
      </c>
      <c r="D55" s="126">
        <v>41</v>
      </c>
      <c r="E55" s="107">
        <v>0</v>
      </c>
      <c r="F55" s="107">
        <v>0</v>
      </c>
      <c r="G55" s="107">
        <v>2</v>
      </c>
      <c r="H55" s="107">
        <v>2</v>
      </c>
      <c r="I55" s="107">
        <v>37</v>
      </c>
      <c r="J55" s="46">
        <v>0</v>
      </c>
      <c r="K55" s="46">
        <v>0</v>
      </c>
      <c r="L55" s="46">
        <v>4</v>
      </c>
      <c r="M55" s="52">
        <v>6</v>
      </c>
      <c r="N55" s="46">
        <v>6</v>
      </c>
      <c r="O55" s="107">
        <v>11</v>
      </c>
      <c r="P55" s="46">
        <v>8</v>
      </c>
      <c r="Q55" s="54">
        <v>6</v>
      </c>
    </row>
    <row r="56" spans="1:17" ht="26.25" customHeight="1">
      <c r="A56" s="527" t="s">
        <v>6</v>
      </c>
      <c r="B56" s="99"/>
      <c r="C56" s="283" t="s">
        <v>292</v>
      </c>
      <c r="D56" s="179">
        <v>10</v>
      </c>
      <c r="E56" s="179">
        <v>0</v>
      </c>
      <c r="F56" s="179">
        <v>0</v>
      </c>
      <c r="G56" s="179">
        <v>0</v>
      </c>
      <c r="H56" s="179">
        <v>0</v>
      </c>
      <c r="I56" s="179">
        <v>10</v>
      </c>
      <c r="J56" s="179">
        <v>0</v>
      </c>
      <c r="K56" s="176">
        <v>0</v>
      </c>
      <c r="L56" s="179">
        <v>1</v>
      </c>
      <c r="M56" s="179">
        <v>3</v>
      </c>
      <c r="N56" s="179">
        <v>0</v>
      </c>
      <c r="O56" s="176">
        <v>2</v>
      </c>
      <c r="P56" s="179">
        <v>3</v>
      </c>
      <c r="Q56" s="284">
        <v>1</v>
      </c>
    </row>
    <row r="57" spans="1:17" ht="26.25" customHeight="1">
      <c r="A57" s="527"/>
      <c r="B57" s="99"/>
      <c r="C57" s="283" t="s">
        <v>293</v>
      </c>
      <c r="D57" s="179">
        <v>32</v>
      </c>
      <c r="E57" s="179">
        <v>0</v>
      </c>
      <c r="F57" s="179">
        <v>2</v>
      </c>
      <c r="G57" s="179">
        <v>1</v>
      </c>
      <c r="H57" s="179">
        <v>1</v>
      </c>
      <c r="I57" s="179">
        <v>28</v>
      </c>
      <c r="J57" s="179">
        <v>0</v>
      </c>
      <c r="K57" s="179">
        <v>0</v>
      </c>
      <c r="L57" s="179">
        <v>0</v>
      </c>
      <c r="M57" s="179">
        <v>2</v>
      </c>
      <c r="N57" s="179">
        <v>10</v>
      </c>
      <c r="O57" s="179">
        <v>12</v>
      </c>
      <c r="P57" s="179">
        <v>5</v>
      </c>
      <c r="Q57" s="182">
        <v>3</v>
      </c>
    </row>
    <row r="58" spans="1:17" ht="26.25" customHeight="1">
      <c r="A58" s="527"/>
      <c r="B58" s="129"/>
      <c r="C58" s="276" t="s">
        <v>7</v>
      </c>
      <c r="D58" s="212">
        <v>27</v>
      </c>
      <c r="E58" s="107">
        <v>0</v>
      </c>
      <c r="F58" s="107">
        <v>0</v>
      </c>
      <c r="G58" s="107">
        <v>0</v>
      </c>
      <c r="H58" s="113">
        <v>2</v>
      </c>
      <c r="I58" s="107">
        <v>25</v>
      </c>
      <c r="J58" s="46">
        <v>0</v>
      </c>
      <c r="K58" s="46">
        <v>1</v>
      </c>
      <c r="L58" s="46">
        <v>2</v>
      </c>
      <c r="M58" s="113">
        <v>4</v>
      </c>
      <c r="N58" s="46">
        <v>4</v>
      </c>
      <c r="O58" s="107">
        <v>9</v>
      </c>
      <c r="P58" s="46">
        <v>4</v>
      </c>
      <c r="Q58" s="54">
        <v>3</v>
      </c>
    </row>
    <row r="59" spans="1:17" ht="26.25" customHeight="1">
      <c r="A59" s="527"/>
      <c r="B59" s="516" t="s">
        <v>194</v>
      </c>
      <c r="C59" s="517"/>
      <c r="D59" s="152">
        <v>400</v>
      </c>
      <c r="E59" s="152">
        <v>0</v>
      </c>
      <c r="F59" s="152">
        <v>6</v>
      </c>
      <c r="G59" s="152">
        <v>6</v>
      </c>
      <c r="H59" s="152">
        <v>12</v>
      </c>
      <c r="I59" s="152">
        <v>376</v>
      </c>
      <c r="J59" s="152">
        <v>0</v>
      </c>
      <c r="K59" s="152">
        <v>10</v>
      </c>
      <c r="L59" s="152">
        <v>28</v>
      </c>
      <c r="M59" s="152">
        <v>58</v>
      </c>
      <c r="N59" s="152">
        <v>80</v>
      </c>
      <c r="O59" s="152">
        <v>114</v>
      </c>
      <c r="P59" s="152">
        <v>74</v>
      </c>
      <c r="Q59" s="117">
        <v>36</v>
      </c>
    </row>
    <row r="60" spans="1:17" ht="26.25" customHeight="1">
      <c r="A60" s="527"/>
      <c r="B60" s="99"/>
      <c r="C60" s="274" t="s">
        <v>8</v>
      </c>
      <c r="D60" s="228">
        <v>99</v>
      </c>
      <c r="E60" s="107">
        <v>0</v>
      </c>
      <c r="F60" s="107">
        <v>0</v>
      </c>
      <c r="G60" s="107">
        <v>4</v>
      </c>
      <c r="H60" s="113">
        <v>3</v>
      </c>
      <c r="I60" s="107">
        <v>92</v>
      </c>
      <c r="J60" s="46">
        <v>0</v>
      </c>
      <c r="K60" s="52">
        <v>4</v>
      </c>
      <c r="L60" s="46">
        <v>8</v>
      </c>
      <c r="M60" s="107">
        <v>11</v>
      </c>
      <c r="N60" s="46">
        <v>16</v>
      </c>
      <c r="O60" s="107">
        <v>32</v>
      </c>
      <c r="P60" s="46">
        <v>17</v>
      </c>
      <c r="Q60" s="54">
        <v>11</v>
      </c>
    </row>
    <row r="61" spans="1:17" ht="26.25" customHeight="1">
      <c r="A61" s="527"/>
      <c r="B61" s="99"/>
      <c r="C61" s="275" t="s">
        <v>9</v>
      </c>
      <c r="D61" s="150">
        <v>24</v>
      </c>
      <c r="E61" s="150">
        <v>0</v>
      </c>
      <c r="F61" s="107">
        <v>1</v>
      </c>
      <c r="G61" s="107">
        <v>0</v>
      </c>
      <c r="H61" s="107">
        <v>0</v>
      </c>
      <c r="I61" s="107">
        <v>23</v>
      </c>
      <c r="J61" s="46">
        <v>0</v>
      </c>
      <c r="K61" s="46">
        <v>0</v>
      </c>
      <c r="L61" s="46">
        <v>2</v>
      </c>
      <c r="M61" s="107">
        <v>3</v>
      </c>
      <c r="N61" s="46">
        <v>4</v>
      </c>
      <c r="O61" s="107">
        <v>9</v>
      </c>
      <c r="P61" s="46">
        <v>6</v>
      </c>
      <c r="Q61" s="54">
        <v>0</v>
      </c>
    </row>
    <row r="62" spans="1:17" ht="26.25" customHeight="1">
      <c r="A62" s="527"/>
      <c r="B62" s="99"/>
      <c r="C62" s="275" t="s">
        <v>10</v>
      </c>
      <c r="D62" s="150">
        <v>108</v>
      </c>
      <c r="E62" s="150">
        <v>0</v>
      </c>
      <c r="F62" s="107">
        <v>0</v>
      </c>
      <c r="G62" s="107">
        <v>1</v>
      </c>
      <c r="H62" s="113">
        <v>2</v>
      </c>
      <c r="I62" s="107">
        <v>105</v>
      </c>
      <c r="J62" s="46">
        <v>0</v>
      </c>
      <c r="K62" s="52">
        <v>1</v>
      </c>
      <c r="L62" s="46">
        <v>9</v>
      </c>
      <c r="M62" s="107">
        <v>17</v>
      </c>
      <c r="N62" s="46">
        <v>22</v>
      </c>
      <c r="O62" s="107">
        <v>26</v>
      </c>
      <c r="P62" s="46">
        <v>23</v>
      </c>
      <c r="Q62" s="54">
        <v>10</v>
      </c>
    </row>
    <row r="63" spans="1:17" ht="26.25" customHeight="1">
      <c r="A63" s="527"/>
      <c r="B63" s="99"/>
      <c r="C63" s="275" t="s">
        <v>11</v>
      </c>
      <c r="D63" s="150">
        <v>87</v>
      </c>
      <c r="E63" s="150">
        <v>0</v>
      </c>
      <c r="F63" s="107">
        <v>3</v>
      </c>
      <c r="G63" s="107">
        <v>0</v>
      </c>
      <c r="H63" s="113">
        <v>6</v>
      </c>
      <c r="I63" s="107">
        <v>78</v>
      </c>
      <c r="J63" s="46">
        <v>0</v>
      </c>
      <c r="K63" s="52">
        <v>1</v>
      </c>
      <c r="L63" s="46">
        <v>6</v>
      </c>
      <c r="M63" s="107">
        <v>11</v>
      </c>
      <c r="N63" s="46">
        <v>18</v>
      </c>
      <c r="O63" s="107">
        <v>27</v>
      </c>
      <c r="P63" s="46">
        <v>19</v>
      </c>
      <c r="Q63" s="54">
        <v>5</v>
      </c>
    </row>
    <row r="64" spans="1:17" ht="26.25" customHeight="1">
      <c r="A64" s="527"/>
      <c r="B64" s="129"/>
      <c r="C64" s="276" t="s">
        <v>12</v>
      </c>
      <c r="D64" s="150">
        <v>82</v>
      </c>
      <c r="E64" s="150">
        <v>0</v>
      </c>
      <c r="F64" s="107">
        <v>2</v>
      </c>
      <c r="G64" s="107">
        <v>1</v>
      </c>
      <c r="H64" s="113">
        <v>1</v>
      </c>
      <c r="I64" s="107">
        <v>78</v>
      </c>
      <c r="J64" s="46">
        <v>0</v>
      </c>
      <c r="K64" s="113">
        <v>4</v>
      </c>
      <c r="L64" s="46">
        <v>3</v>
      </c>
      <c r="M64" s="107">
        <v>16</v>
      </c>
      <c r="N64" s="46">
        <v>20</v>
      </c>
      <c r="O64" s="107">
        <v>20</v>
      </c>
      <c r="P64" s="46">
        <v>9</v>
      </c>
      <c r="Q64" s="54">
        <v>10</v>
      </c>
    </row>
    <row r="65" spans="1:17" ht="26.25" customHeight="1">
      <c r="A65" s="527"/>
      <c r="B65" s="516" t="s">
        <v>195</v>
      </c>
      <c r="C65" s="517"/>
      <c r="D65" s="109">
        <v>264</v>
      </c>
      <c r="E65" s="109">
        <v>0</v>
      </c>
      <c r="F65" s="109">
        <v>2</v>
      </c>
      <c r="G65" s="109">
        <v>8</v>
      </c>
      <c r="H65" s="109">
        <v>11</v>
      </c>
      <c r="I65" s="109">
        <v>243</v>
      </c>
      <c r="J65" s="109">
        <v>0</v>
      </c>
      <c r="K65" s="109">
        <v>3</v>
      </c>
      <c r="L65" s="109">
        <v>15</v>
      </c>
      <c r="M65" s="109">
        <v>35</v>
      </c>
      <c r="N65" s="109">
        <v>59</v>
      </c>
      <c r="O65" s="109">
        <v>69</v>
      </c>
      <c r="P65" s="109">
        <v>66</v>
      </c>
      <c r="Q65" s="117">
        <v>17</v>
      </c>
    </row>
    <row r="66" spans="1:17" ht="26.25" customHeight="1">
      <c r="A66" s="594"/>
      <c r="B66" s="99"/>
      <c r="C66" s="274" t="s">
        <v>13</v>
      </c>
      <c r="D66" s="150">
        <v>43</v>
      </c>
      <c r="E66" s="150">
        <v>0</v>
      </c>
      <c r="F66" s="107">
        <v>0</v>
      </c>
      <c r="G66" s="107">
        <v>1</v>
      </c>
      <c r="H66" s="107">
        <v>0</v>
      </c>
      <c r="I66" s="107">
        <v>42</v>
      </c>
      <c r="J66" s="46">
        <v>0</v>
      </c>
      <c r="K66" s="107">
        <v>1</v>
      </c>
      <c r="L66" s="46">
        <v>3</v>
      </c>
      <c r="M66" s="107">
        <v>6</v>
      </c>
      <c r="N66" s="46">
        <v>10</v>
      </c>
      <c r="O66" s="107">
        <v>9</v>
      </c>
      <c r="P66" s="46">
        <v>13</v>
      </c>
      <c r="Q66" s="54">
        <v>1</v>
      </c>
    </row>
    <row r="67" spans="1:17" ht="26.25" customHeight="1">
      <c r="A67" s="128"/>
      <c r="B67" s="99"/>
      <c r="C67" s="275" t="s">
        <v>14</v>
      </c>
      <c r="D67" s="150">
        <v>55</v>
      </c>
      <c r="E67" s="150">
        <v>0</v>
      </c>
      <c r="F67" s="107">
        <v>0</v>
      </c>
      <c r="G67" s="107">
        <v>3</v>
      </c>
      <c r="H67" s="113">
        <v>7</v>
      </c>
      <c r="I67" s="107">
        <v>45</v>
      </c>
      <c r="J67" s="46">
        <v>0</v>
      </c>
      <c r="K67" s="107">
        <v>0</v>
      </c>
      <c r="L67" s="46">
        <v>6</v>
      </c>
      <c r="M67" s="107">
        <v>7</v>
      </c>
      <c r="N67" s="46">
        <v>14</v>
      </c>
      <c r="O67" s="107">
        <v>11</v>
      </c>
      <c r="P67" s="46">
        <v>16</v>
      </c>
      <c r="Q67" s="54">
        <v>1</v>
      </c>
    </row>
    <row r="68" spans="1:17" ht="26.25" customHeight="1">
      <c r="A68" s="128"/>
      <c r="B68" s="99"/>
      <c r="C68" s="275" t="s">
        <v>15</v>
      </c>
      <c r="D68" s="150">
        <v>98</v>
      </c>
      <c r="E68" s="150">
        <v>0</v>
      </c>
      <c r="F68" s="107">
        <v>0</v>
      </c>
      <c r="G68" s="107">
        <v>4</v>
      </c>
      <c r="H68" s="107">
        <v>2</v>
      </c>
      <c r="I68" s="107">
        <v>92</v>
      </c>
      <c r="J68" s="46">
        <v>0</v>
      </c>
      <c r="K68" s="107">
        <v>2</v>
      </c>
      <c r="L68" s="46">
        <v>3</v>
      </c>
      <c r="M68" s="107">
        <v>10</v>
      </c>
      <c r="N68" s="46">
        <v>23</v>
      </c>
      <c r="O68" s="107">
        <v>33</v>
      </c>
      <c r="P68" s="46">
        <v>19</v>
      </c>
      <c r="Q68" s="54">
        <v>8</v>
      </c>
    </row>
    <row r="69" spans="1:17" ht="26.25" customHeight="1" thickBot="1">
      <c r="A69" s="130"/>
      <c r="B69" s="131"/>
      <c r="C69" s="278" t="s">
        <v>16</v>
      </c>
      <c r="D69" s="112">
        <v>68</v>
      </c>
      <c r="E69" s="112">
        <v>0</v>
      </c>
      <c r="F69" s="112">
        <v>2</v>
      </c>
      <c r="G69" s="112">
        <v>0</v>
      </c>
      <c r="H69" s="112">
        <v>2</v>
      </c>
      <c r="I69" s="112">
        <v>64</v>
      </c>
      <c r="J69" s="47">
        <v>0</v>
      </c>
      <c r="K69" s="59">
        <v>0</v>
      </c>
      <c r="L69" s="47">
        <v>3</v>
      </c>
      <c r="M69" s="59">
        <v>12</v>
      </c>
      <c r="N69" s="47">
        <v>12</v>
      </c>
      <c r="O69" s="59">
        <v>16</v>
      </c>
      <c r="P69" s="47">
        <v>18</v>
      </c>
      <c r="Q69" s="60">
        <v>7</v>
      </c>
    </row>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sheetData>
  <sheetProtection/>
  <mergeCells count="30">
    <mergeCell ref="B59:C59"/>
    <mergeCell ref="B65:C65"/>
    <mergeCell ref="A52:C52"/>
    <mergeCell ref="A56:A66"/>
    <mergeCell ref="A33:A43"/>
    <mergeCell ref="E50:I50"/>
    <mergeCell ref="B53:C53"/>
    <mergeCell ref="E27:I27"/>
    <mergeCell ref="B30:C30"/>
    <mergeCell ref="B36:C36"/>
    <mergeCell ref="B42:C42"/>
    <mergeCell ref="A29:C29"/>
    <mergeCell ref="A26:C28"/>
    <mergeCell ref="A6:C6"/>
    <mergeCell ref="A10:A20"/>
    <mergeCell ref="B13:C13"/>
    <mergeCell ref="B7:C7"/>
    <mergeCell ref="A3:C5"/>
    <mergeCell ref="A49:C51"/>
    <mergeCell ref="B19:C19"/>
    <mergeCell ref="E3:Q3"/>
    <mergeCell ref="J4:Q4"/>
    <mergeCell ref="D26:D28"/>
    <mergeCell ref="D49:D51"/>
    <mergeCell ref="E26:Q26"/>
    <mergeCell ref="E49:Q49"/>
    <mergeCell ref="J27:Q27"/>
    <mergeCell ref="J50:Q50"/>
    <mergeCell ref="E4:I4"/>
    <mergeCell ref="D3:D5"/>
  </mergeCells>
  <printOptions/>
  <pageMargins left="0.984251968503937" right="0.1968503937007874" top="0.984251968503937" bottom="0.73" header="0.5118110236220472" footer="0.5118110236220472"/>
  <pageSetup horizontalDpi="300" verticalDpi="300" orientation="landscape" paperSize="9" scale="89" r:id="rId1"/>
  <rowBreaks count="2" manualBreakCount="2">
    <brk id="23" max="16" man="1"/>
    <brk id="4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2017-12-25T05:46:26Z</dcterms:created>
  <dcterms:modified xsi:type="dcterms:W3CDTF">2017-12-27T01:00:02Z</dcterms:modified>
  <cp:category/>
  <cp:version/>
  <cp:contentType/>
  <cp:contentStatus/>
</cp:coreProperties>
</file>